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A" sheetId="1" r:id="rId1"/>
    <sheet name="b" sheetId="2" r:id="rId2"/>
    <sheet name="c" sheetId="3" r:id="rId3"/>
    <sheet name="الكتالوج بالكامل" sheetId="12" r:id="rId4"/>
    <sheet name="ورقة9" sheetId="13" r:id="rId5"/>
    <sheet name="ورقة10" sheetId="14" r:id="rId6"/>
  </sheets>
  <definedNames>
    <definedName name="_xlnm._FilterDatabase" localSheetId="0" hidden="1">A!$A$1:$A$1932</definedName>
  </definedNames>
  <calcPr calcId="124519"/>
</workbook>
</file>

<file path=xl/calcChain.xml><?xml version="1.0" encoding="utf-8"?>
<calcChain xmlns="http://schemas.openxmlformats.org/spreadsheetml/2006/main">
  <c r="B1" i="2" a="1"/>
  <c r="B1" s="1"/>
  <c r="C1"/>
  <c r="E1"/>
  <c r="G1"/>
  <c r="I1"/>
  <c r="K1"/>
  <c r="B14"/>
  <c r="B19"/>
  <c r="B25"/>
  <c r="B53"/>
  <c r="B45"/>
  <c r="B39"/>
  <c r="B32"/>
  <c r="L1" l="1"/>
  <c r="J1"/>
  <c r="H1"/>
  <c r="F1"/>
  <c r="D1"/>
</calcChain>
</file>

<file path=xl/sharedStrings.xml><?xml version="1.0" encoding="utf-8"?>
<sst xmlns="http://schemas.openxmlformats.org/spreadsheetml/2006/main" count="3763" uniqueCount="3123">
  <si>
    <t>2BFresh</t>
  </si>
  <si>
    <t>42855 Olesh, Israel</t>
  </si>
  <si>
    <t>T +972 9 8940507</t>
  </si>
  <si>
    <t>F +972 9 8987019</t>
  </si>
  <si>
    <t>office@taprojects.com</t>
  </si>
  <si>
    <t>PRD</t>
  </si>
  <si>
    <t>3.2 B-18</t>
  </si>
  <si>
    <t>360 Quality Association</t>
  </si>
  <si>
    <t>P.O. Box 1030</t>
  </si>
  <si>
    <t>3161 WD Rhoon, Netherlands T +31 653935926</t>
  </si>
  <si>
    <t>info@360quality.org</t>
  </si>
  <si>
    <t>TRP</t>
  </si>
  <si>
    <t>25 C-22</t>
  </si>
  <si>
    <t>4 Fruit Company BV</t>
  </si>
  <si>
    <t>Handelsweg 30</t>
  </si>
  <si>
    <t>2988 DB Ridderkerk, Netherlands</t>
  </si>
  <si>
    <t>T +31 180 641900, F +31 180 641909</t>
  </si>
  <si>
    <t>info@4fruitcompany.nl</t>
  </si>
  <si>
    <t>EXP, WSL, IMP, STO, TRP</t>
  </si>
  <si>
    <t>18 B-01</t>
  </si>
  <si>
    <t>5 am Tag e. V. c/o Servicebüro</t>
  </si>
  <si>
    <t>Carl-Reuther-Strasse 1</t>
  </si>
  <si>
    <t>68305 Mannheim, Germany</t>
  </si>
  <si>
    <t>T +49 621 33840-114</t>
  </si>
  <si>
    <t>F +49 621 33840-161</t>
  </si>
  <si>
    <t>info@5amtag.de</t>
  </si>
  <si>
    <t>INS</t>
  </si>
  <si>
    <t>20 B-09a</t>
  </si>
  <si>
    <t>770 Fruits S.A.</t>
  </si>
  <si>
    <t>Av Federico Lacroze 2542 piso 1101 1426 Buenos Aires, Argentina</t>
  </si>
  <si>
    <t>T +54 11 45549522, F +54 11 45549522</t>
  </si>
  <si>
    <t>info@770fruits.com</t>
  </si>
  <si>
    <t>EXP</t>
  </si>
  <si>
    <t>25 A-15</t>
  </si>
  <si>
    <t>A&amp;B Packing Equipment Inc.</t>
  </si>
  <si>
    <t>732 West Saint Joseph St. 49064 Lawrence, MI, USA T +1 269 5394700</t>
  </si>
  <si>
    <t>F +1 269 5394705</t>
  </si>
  <si>
    <t>sales@abpacking.com</t>
  </si>
  <si>
    <t>MAN</t>
  </si>
  <si>
    <t>7.1c B-05</t>
  </si>
  <si>
    <t>A-1 Super-Select Produce, S.A. de C.V.</t>
  </si>
  <si>
    <t>Ave. San Pablo No. 390 Depto A-300, Col. Reynosa 02200 México, D.F., Mexico</t>
  </si>
  <si>
    <t>T +52 55 53194145</t>
  </si>
  <si>
    <t>francisco@a1ssp.com</t>
  </si>
  <si>
    <t>PRD, EXP</t>
  </si>
  <si>
    <t>25 A-03</t>
  </si>
  <si>
    <t>ABAZ Société Civil Agricole 2 Rue Lahcen El Basri N°6 20040 Casablanca, Morocco</t>
  </si>
  <si>
    <t>T +212 52222 2488</t>
  </si>
  <si>
    <t>F +212 52222 1496</t>
  </si>
  <si>
    <t>mortadakarim@menara.ma</t>
  </si>
  <si>
    <t>PRD, EXP, IMP, MAN</t>
  </si>
  <si>
    <t>1.1 A-07</t>
  </si>
  <si>
    <t>ABC Logistics BV</t>
  </si>
  <si>
    <t>ABC Westland 210</t>
  </si>
  <si>
    <t>2685 DC Poeldijk, Netherlands</t>
  </si>
  <si>
    <t>T +31 174 530700, F +31 174 530 777</t>
  </si>
  <si>
    <t>info@abclogistics.nl</t>
  </si>
  <si>
    <t>STO, TRP, PAC</t>
  </si>
  <si>
    <t>3.2 B-21</t>
  </si>
  <si>
    <t>ABC Westland Beheer C.V.</t>
  </si>
  <si>
    <t>ABC Westland 140</t>
  </si>
  <si>
    <t>2685 DB Poeldijk, Netherlands T +31 174 28 92 82</t>
  </si>
  <si>
    <t>F +31 174 28 90 75</t>
  </si>
  <si>
    <t>info@abcwestland.nl</t>
  </si>
  <si>
    <t>STO, MAR</t>
  </si>
  <si>
    <t>3.2 A-13</t>
  </si>
  <si>
    <t>Abdelwahab Sons Company Kafr Dima - Kafr El Zayat - Tanta 31111 Tanta, Egypt</t>
  </si>
  <si>
    <t>T +20 040 257 3994</t>
  </si>
  <si>
    <t>F +20 040 257 3993</t>
  </si>
  <si>
    <t>abdelwahab_fruit@yahoo.com</t>
  </si>
  <si>
    <t>2.1 A-02</t>
  </si>
  <si>
    <t>Abelan Videcart Packaging</t>
  </si>
  <si>
    <t>C/ Pamplona-Aoiz s/n</t>
  </si>
  <si>
    <t>31486 Ibiricu de Egues (Navarra), Spain T +34 948 168335</t>
  </si>
  <si>
    <t>F +34 948 168336</t>
  </si>
  <si>
    <t>videcart.export@abelan.com</t>
  </si>
  <si>
    <t>MAN, TRP, PAC</t>
  </si>
  <si>
    <t>1.2 C-02</t>
  </si>
  <si>
    <t>A.BI.PI. s.c.a.r.l.</t>
  </si>
  <si>
    <t>G.B. Ferri 4</t>
  </si>
  <si>
    <t>29010 Monticelli d‘Ongina (PC), Italy T +39 052 3815831, F +39 052 3815831</t>
  </si>
  <si>
    <t>info.abipi@gmail.com</t>
  </si>
  <si>
    <t>2.2 B-03</t>
  </si>
  <si>
    <t>ABL srl</t>
  </si>
  <si>
    <t>Via Dell‘ Artigianato 5/2 41032 Cavezzo (MO), Italy T +39 0535 58927</t>
  </si>
  <si>
    <t>F +39 0535 58903</t>
  </si>
  <si>
    <t>delmonte.giorgia@ablcavezzo.it</t>
  </si>
  <si>
    <t>5.1 A-13</t>
  </si>
  <si>
    <t>Absatzgenossenschaft Sommerhausen eG</t>
  </si>
  <si>
    <t>Industriestrasse</t>
  </si>
  <si>
    <t>97286 Sommerhausen, Germany</t>
  </si>
  <si>
    <t>T +49 9333 99936</t>
  </si>
  <si>
    <t>F +49 9333 99938</t>
  </si>
  <si>
    <t>agsommerhausen@t-online.de</t>
  </si>
  <si>
    <t>20 A-05</t>
  </si>
  <si>
    <t>Absoger SAS</t>
  </si>
  <si>
    <t>521 Chemin de la Gravière 82100 Les Barthes, France T +33 5 63316376</t>
  </si>
  <si>
    <t>F +33 5 63315142</t>
  </si>
  <si>
    <t>absoger@absoger.fr</t>
  </si>
  <si>
    <t>EXP, MAN, STO</t>
  </si>
  <si>
    <t>4.1 D-02</t>
  </si>
  <si>
    <t>Abuseedo Trading Est</t>
  </si>
  <si>
    <t>Central Fruit &amp; Veg Market, Al Aweer 4494 Dubai, UAE</t>
  </si>
  <si>
    <t>T +971 43 200808</t>
  </si>
  <si>
    <t>F +971 43 200109</t>
  </si>
  <si>
    <t>hadi@abuseedotrading.com</t>
  </si>
  <si>
    <t>IMP</t>
  </si>
  <si>
    <t>6.2 D-07</t>
  </si>
  <si>
    <t>Acadian Seaplants Limited</t>
  </si>
  <si>
    <t>30 Brown Avenue</t>
  </si>
  <si>
    <t>Dartmouth, Nova Scotia B3B 1X8, Canada T +1 902 4682840</t>
  </si>
  <si>
    <t>F +1 902 4683474</t>
  </si>
  <si>
    <t>info@acadian.ca</t>
  </si>
  <si>
    <t>www.acadianseaplants.com</t>
  </si>
  <si>
    <t>Helping our world grow healthier plants by enhancing crop programs through the science of seaweed</t>
  </si>
  <si>
    <t>23 F-13</t>
  </si>
  <si>
    <t>ACB Solutions</t>
  </si>
  <si>
    <t>Stationsstraat 125</t>
  </si>
  <si>
    <t>5963 AA Horst, Netherlands T +31 077 3984416</t>
  </si>
  <si>
    <t>info@acb-solutions.nl</t>
  </si>
  <si>
    <t>WSL</t>
  </si>
  <si>
    <t>7.1b B-06</t>
  </si>
  <si>
    <t>Acheral S.A.</t>
  </si>
  <si>
    <t>Ruta 38 Km. 767</t>
  </si>
  <si>
    <t>4134 Acheral, Argentina</t>
  </si>
  <si>
    <t>T +54 381 4080088</t>
  </si>
  <si>
    <t>info@acheral.com.ar</t>
  </si>
  <si>
    <t>73055 Racale, Italy</t>
  </si>
  <si>
    <t>T +39 833 583484</t>
  </si>
  <si>
    <t>F +39 833 583484</t>
  </si>
  <si>
    <t>acliracale@tiscalinet.it</t>
  </si>
  <si>
    <t>PRD, EXP, IMP</t>
  </si>
  <si>
    <t>4.2 A-11</t>
  </si>
  <si>
    <t>ACN Naoussa - Agricultural Cooperative of Naoussa</t>
  </si>
  <si>
    <t>5 Antypa Street Kopanos Naoussa 59035 Naoussa, Greece</t>
  </si>
  <si>
    <t>T +30 23320 41751</t>
  </si>
  <si>
    <t>F +30 23320 43048</t>
  </si>
  <si>
    <t>info@acn.com.gr</t>
  </si>
  <si>
    <t>PRD, EXP, INS, PAC</t>
  </si>
  <si>
    <t>2.1 C-01</t>
  </si>
  <si>
    <t>Acopaex</t>
  </si>
  <si>
    <t>Paseo de los Rosales, N°43 06800 Mérida (Badajoz), Spain T +34 924 372411</t>
  </si>
  <si>
    <t>F +34 924 373423</t>
  </si>
  <si>
    <t>aprocopio@acopaex.es</t>
  </si>
  <si>
    <t>18 A-05b</t>
  </si>
  <si>
    <t>ACOS S.P.A.</t>
  </si>
  <si>
    <t>Via del Progresso, 32 36060 Molvena, Italy</t>
  </si>
  <si>
    <t>T +39 0424411356</t>
  </si>
  <si>
    <t>F +39 0424411118</t>
  </si>
  <si>
    <t>info@acosnet.it</t>
  </si>
  <si>
    <t>7.2a A-05</t>
  </si>
  <si>
    <t>ACTEL S.C.C.L.</t>
  </si>
  <si>
    <t>Ctra. Vall d‘Aran, Km. 3 25196 Lleida, Spain</t>
  </si>
  <si>
    <t>T +34 973 700800</t>
  </si>
  <si>
    <t>F +34 973 727434</t>
  </si>
  <si>
    <t>mjbosch@actel.es</t>
  </si>
  <si>
    <t>10.2 B-07</t>
  </si>
  <si>
    <t>Activ Sp. z o.o.</t>
  </si>
  <si>
    <t>ul. Rondo ONZ 1 lok. XXI P 00-124 Warszawa, Poland</t>
  </si>
  <si>
    <t>T +48 48 6610142</t>
  </si>
  <si>
    <t>F +48 48 6610290</t>
  </si>
  <si>
    <t>export@activ.com.pl</t>
  </si>
  <si>
    <t>CityCube B D-14</t>
  </si>
  <si>
    <t>Acxelera Italia Srl</t>
  </si>
  <si>
    <t>Zona Industriale 63 66030 Treglio (CH), Italy T +39 0872729958</t>
  </si>
  <si>
    <t>F +39 0872709641</t>
  </si>
  <si>
    <t>info@acxelera.com</t>
  </si>
  <si>
    <t>EXP, IMP, STO, TRP</t>
  </si>
  <si>
    <t>25 A-05</t>
  </si>
  <si>
    <t>Adafresh B.V.</t>
  </si>
  <si>
    <t>Honderdland 92</t>
  </si>
  <si>
    <t>2676 LS Maasdijk, Netherlands T +31 174 513433</t>
  </si>
  <si>
    <t>F +31 174 511335</t>
  </si>
  <si>
    <t>info@adafresh.com</t>
  </si>
  <si>
    <t>EXP, IMP</t>
  </si>
  <si>
    <t>3.2 B-10</t>
  </si>
  <si>
    <t>Adantra</t>
  </si>
  <si>
    <t>Ambachtsweg 2</t>
  </si>
  <si>
    <t>4529 PL Eede, Netherlands T +31 117 350293</t>
  </si>
  <si>
    <t>F +31 115 350264</t>
  </si>
  <si>
    <t>adantra@planet.nl</t>
  </si>
  <si>
    <t>STO, TRP</t>
  </si>
  <si>
    <t>25 A-09</t>
  </si>
  <si>
    <t>ADB Cool Company BV</t>
  </si>
  <si>
    <t>Galgeweg 8</t>
  </si>
  <si>
    <t>2691 MG ´s-Gravenzande, Netherlands T +31 174 637884</t>
  </si>
  <si>
    <t>F +31 174 621429</t>
  </si>
  <si>
    <t>logistics@coolcompany.nl</t>
  </si>
  <si>
    <t>www.coolcompany.nl</t>
  </si>
  <si>
    <t>Logistic provider with a modern cold store in the Rotterdam area with full service and 100% traceability.</t>
  </si>
  <si>
    <t>3.2 D-04</t>
  </si>
  <si>
    <t>Adelantex NV</t>
  </si>
  <si>
    <t>701 Vliegveld</t>
  </si>
  <si>
    <t>1820 Steenokkerzeel, Belgium</t>
  </si>
  <si>
    <t>T +32 27528800</t>
  </si>
  <si>
    <t>info@adelantex.com</t>
  </si>
  <si>
    <t>AGT</t>
  </si>
  <si>
    <t>6.2 B-01</t>
  </si>
  <si>
    <t>Adfruit di Cordioli Adelino</t>
  </si>
  <si>
    <t>Via Beccarie 11</t>
  </si>
  <si>
    <t>37060 Lugagnano di Sona (VR), Italy T +39 0458 6891140</t>
  </si>
  <si>
    <t>F +39 0458 682816</t>
  </si>
  <si>
    <t>info@adfruit.it</t>
  </si>
  <si>
    <t>PRD,EXP, IMP</t>
  </si>
  <si>
    <t>23 E-04</t>
  </si>
  <si>
    <t>Aegean Fresh Fruits and Vegetables Exporters‘ Association</t>
  </si>
  <si>
    <t>Ataturk Street No:382 35220 Izmir, Turkey</t>
  </si>
  <si>
    <t>T +90 232 488 60 00</t>
  </si>
  <si>
    <t>F +90 232 488 61 00</t>
  </si>
  <si>
    <t>freshfruits@eib.org.tr</t>
  </si>
  <si>
    <t>INS, EXP</t>
  </si>
  <si>
    <t>1.1 D-16</t>
  </si>
  <si>
    <t>AFCO - UNIQ</t>
  </si>
  <si>
    <t>Orense, 66, 1° D</t>
  </si>
  <si>
    <t>28020 Madrid, Spain</t>
  </si>
  <si>
    <t>T +34 91 5711702</t>
  </si>
  <si>
    <t>F +34 91 5722403</t>
  </si>
  <si>
    <t>afco@afco.es</t>
  </si>
  <si>
    <t>INS, PAC</t>
  </si>
  <si>
    <t>11.2 A-07</t>
  </si>
  <si>
    <t>Affeldt - Maschinenbau GmbH</t>
  </si>
  <si>
    <t>Altendeich 14</t>
  </si>
  <si>
    <t>25335 Neuendorf b. Elmshorn, Germany T +49 4121 2960</t>
  </si>
  <si>
    <t>F +49 4121 296148</t>
  </si>
  <si>
    <t>MAN, PAC</t>
  </si>
  <si>
    <t>4.1 A-01</t>
  </si>
  <si>
    <t>Afrifresh Group (Pty) Ltd</t>
  </si>
  <si>
    <t>PO Box 518</t>
  </si>
  <si>
    <t>7848 Constantia, South Africa T +27 21 7637656</t>
  </si>
  <si>
    <t>F +27 21 7637609</t>
  </si>
  <si>
    <t>info@afrifresh.co.za</t>
  </si>
  <si>
    <t>7.2c A-02</t>
  </si>
  <si>
    <t>African Blue S.A.</t>
  </si>
  <si>
    <t>Lotissement Belle Vue</t>
  </si>
  <si>
    <t>BP 15 Moulay Bousselham, Morocco  T +212 666114821, F +212 537 432006</t>
  </si>
  <si>
    <t>africanbluejean@gmail.com</t>
  </si>
  <si>
    <t>PRD, EXP, WSL, MAN</t>
  </si>
  <si>
    <t>Afruex</t>
  </si>
  <si>
    <t>C/ Cánovas del Castillo s/n 06800 Mérida (Badajoz), Spain T +34 924 304200</t>
  </si>
  <si>
    <t>F +34 924 387330</t>
  </si>
  <si>
    <t>afruex@afruex.com</t>
  </si>
  <si>
    <t>18 A-06</t>
  </si>
  <si>
    <t>T +51 999065065</t>
  </si>
  <si>
    <t>a.paulett@agnaturalperu.com</t>
  </si>
  <si>
    <t>25 B-13</t>
  </si>
  <si>
    <t>AG Thames</t>
  </si>
  <si>
    <t>Thames House, Thames Road Crayford, Kent DA1 4QP, UK T +44 1322 429222</t>
  </si>
  <si>
    <t>F +44 1322 429223</t>
  </si>
  <si>
    <t>info@chingfordfruit.co.uk</t>
  </si>
  <si>
    <t>AGT, IMP, MAR</t>
  </si>
  <si>
    <t>8.2 B-03</t>
  </si>
  <si>
    <t>AGAP Peruvian Association of Agrarian Producers Guilds</t>
  </si>
  <si>
    <t>406 Urb. Córpac, San Isidro Calle 21 Nro 713 Of 27 Lima, Peru</t>
  </si>
  <si>
    <t>T +51 592 1234</t>
  </si>
  <si>
    <t>agap@agapperu.org</t>
  </si>
  <si>
    <t>O.P. Agora Soc. Coop. Agr.</t>
  </si>
  <si>
    <t>Via Epeo 7</t>
  </si>
  <si>
    <t>75010 Metaponto, Italy</t>
  </si>
  <si>
    <t>T +39 0835745658</t>
  </si>
  <si>
    <t>opagora2014@gmail.com</t>
  </si>
  <si>
    <t>4.2 D-08</t>
  </si>
  <si>
    <t>Agragex</t>
  </si>
  <si>
    <t>Ledesma 10 bis - 1 izq</t>
  </si>
  <si>
    <t>48001 Bilbao, Spain</t>
  </si>
  <si>
    <t>T +34 94 4706550</t>
  </si>
  <si>
    <t>F +34 94 4246838</t>
  </si>
  <si>
    <t>agragex@agragex.es</t>
  </si>
  <si>
    <t>EXP, MAN, INS</t>
  </si>
  <si>
    <t>7.1c A-05</t>
  </si>
  <si>
    <t>Agrarmarkt Informations-Gesellschaft mbH (AMI)</t>
  </si>
  <si>
    <t>Dreizehnmorgenweg  10</t>
  </si>
  <si>
    <t>53175 Bonn, Germany</t>
  </si>
  <si>
    <t>T +49 228 338050</t>
  </si>
  <si>
    <t>F +49 228 33805590</t>
  </si>
  <si>
    <t>info@ami-informiert.de</t>
  </si>
  <si>
    <t>20 B-05</t>
  </si>
  <si>
    <t>Agrexpo S.A.</t>
  </si>
  <si>
    <t>P.O. Box 73 Bournia Area 24100 Kalamata, Greece T +30 2721082149</t>
  </si>
  <si>
    <t>F +30 2721024551</t>
  </si>
  <si>
    <t>info@agrexpo.gr</t>
  </si>
  <si>
    <t>PRD, EXP, PAC</t>
  </si>
  <si>
    <t>2.1 D-05a</t>
  </si>
  <si>
    <t>T +39 06 9282113</t>
  </si>
  <si>
    <t>F +39 06 9281248</t>
  </si>
  <si>
    <t>r.iacoboni@gruppoagri.com</t>
  </si>
  <si>
    <t>PRD, EXP, WSL, IMP</t>
  </si>
  <si>
    <t>2.2 C-03</t>
  </si>
  <si>
    <t>Agri Sciences Tarim Ve Ilac Ür-San. ve Tic. Ltd. Sti.</t>
  </si>
  <si>
    <t>Bekir Saydam Cad. No:45 Pancar 35865 Torbali, Izmir, Turkey</t>
  </si>
  <si>
    <t>T +90 232 8641333</t>
  </si>
  <si>
    <t>F +90 232 8641679</t>
  </si>
  <si>
    <t>sales@agri-sci.com</t>
  </si>
  <si>
    <t>EXP, MAN</t>
  </si>
  <si>
    <t>1.2 A-15</t>
  </si>
  <si>
    <t>Agribologna</t>
  </si>
  <si>
    <t>Via delle Viti 5 40127 Bologna, Italy</t>
  </si>
  <si>
    <t>T +39 051 9941300</t>
  </si>
  <si>
    <t>F +39 051 9941320</t>
  </si>
  <si>
    <t>agribologna@agribologna.it</t>
  </si>
  <si>
    <t>2.2 A-02</t>
  </si>
  <si>
    <t>Agribur S.L.</t>
  </si>
  <si>
    <t>Ctra. Burriana - Segorbe Km., 23,5 12600 La Vall d‘Uixo (Castellón), Spain T +34 964673139</t>
  </si>
  <si>
    <t>F +34 964672408</t>
  </si>
  <si>
    <t>info@agribur.com</t>
  </si>
  <si>
    <t>11.2 B-04</t>
  </si>
  <si>
    <t>Agrico B.V.</t>
  </si>
  <si>
    <t>De Duit 15</t>
  </si>
  <si>
    <t>8305 BB Emmeloord, Netherlands T +31 527 639911</t>
  </si>
  <si>
    <t>F +31 527 639880</t>
  </si>
  <si>
    <t>info@agrico.nl</t>
  </si>
  <si>
    <t>PRD, EXP, IMP, PAC</t>
  </si>
  <si>
    <t>1.2 C-11</t>
  </si>
  <si>
    <t>AgriCoat NatureSeal Ltd.</t>
  </si>
  <si>
    <t>Great Shefford Unit 7, Northfield Farm Hungerford, Berkshire RG17 7BY, UK</t>
  </si>
  <si>
    <t>T +44 1488 648988</t>
  </si>
  <si>
    <t>F +44 1488 648890</t>
  </si>
  <si>
    <t>info@agricoat.co.uk</t>
  </si>
  <si>
    <t>TEC, WSL</t>
  </si>
  <si>
    <t>8.2 B-02</t>
  </si>
  <si>
    <t>Agricola Athos S.A.</t>
  </si>
  <si>
    <t>Av. Paz Soldán 225, of. 203, San Isidro 27 Lima, Peru</t>
  </si>
  <si>
    <t>T +51 1 6154200</t>
  </si>
  <si>
    <t>F +51 1 6154299</t>
  </si>
  <si>
    <t>eillescas@athos.com.pe</t>
  </si>
  <si>
    <t>O.P. Agricola Campidanese Soc. Coop.</t>
  </si>
  <si>
    <t>Andrea Doria, 1</t>
  </si>
  <si>
    <t>09098 Terralba (OR), Italy T +39 0783 022959</t>
  </si>
  <si>
    <t>F +39 0783 022977</t>
  </si>
  <si>
    <t>campidanese@gmail.com</t>
  </si>
  <si>
    <t>RTL, PRD, WSL</t>
  </si>
  <si>
    <t>21 D-03</t>
  </si>
  <si>
    <t>Agricola Don Camillo S.a.r.l. Via Peppone e Doncamillo 1 42041 Brescello (RE), Italy</t>
  </si>
  <si>
    <t>T +39 0522 686074</t>
  </si>
  <si>
    <t>F +39 0522 482112</t>
  </si>
  <si>
    <t>info@melonedoncamillo.it</t>
  </si>
  <si>
    <t>2.2 B-06</t>
  </si>
  <si>
    <t>Agricola Famosa Ltda</t>
  </si>
  <si>
    <t>Rodovia BR 304 Km 94</t>
  </si>
  <si>
    <t>62800-000 Aracati - CE, Brazil T +55 84 33245038</t>
  </si>
  <si>
    <t>F +55 84 33245036</t>
  </si>
  <si>
    <t>carloporro@agrfamosa.com.br</t>
  </si>
  <si>
    <t>PRD, EXP, MAN</t>
  </si>
  <si>
    <t>23 B-01</t>
  </si>
  <si>
    <t>Agricola Gloria Due srl</t>
  </si>
  <si>
    <t>Via dei Fabbri 36</t>
  </si>
  <si>
    <t>51010 Uzzano (PT), Italy T +39 0572 444800</t>
  </si>
  <si>
    <t>F +39 0572 444848</t>
  </si>
  <si>
    <t>commerciale@agricolagloria.com</t>
  </si>
  <si>
    <t>25 B-02</t>
  </si>
  <si>
    <t>Agricola La Venta S.A.</t>
  </si>
  <si>
    <t>Av. del Pinar 136 of 602 Urb. Chacarilla del Estanque</t>
  </si>
  <si>
    <t>33 Lima, Peru</t>
  </si>
  <si>
    <t>T +51 1 2553752</t>
  </si>
  <si>
    <t>informes@agricolalaventa.com</t>
  </si>
  <si>
    <t>1.2 A-19</t>
  </si>
  <si>
    <t>Agricola Pampa Baja S.A.C.</t>
  </si>
  <si>
    <t>Calle Ernesto Gunther 245 Parque Industrial Arequipa, Peru</t>
  </si>
  <si>
    <t>T +51 54 202314</t>
  </si>
  <si>
    <t>F +51 54 234920</t>
  </si>
  <si>
    <t>ventas@pampabaja.com</t>
  </si>
  <si>
    <t>Agricola Santa Eulalia, S.L. Dip. Lebor S/N Totana 30850 Murcia, Spain</t>
  </si>
  <si>
    <t>T +34 968 425131</t>
  </si>
  <si>
    <t>F +34 968 427418</t>
  </si>
  <si>
    <t>comercial@agricolasantaeulalia.es</t>
  </si>
  <si>
    <t>18 B-03c</t>
  </si>
  <si>
    <t>Agricola Villena, Coop. V.</t>
  </si>
  <si>
    <t>Ctra. del Puerto s/n</t>
  </si>
  <si>
    <t>03410 Villena (Alicante), Spain T +34 965 813837</t>
  </si>
  <si>
    <t>F +34 814633</t>
  </si>
  <si>
    <t>agricola@agricolavillena.com</t>
  </si>
  <si>
    <t>11.2 A-02</t>
  </si>
  <si>
    <t>Agricolafelice Soc.Coop. Azienda Troyli - Zona Troyli 75028 Tursi, Italy</t>
  </si>
  <si>
    <t>F +39 0835 810063</t>
  </si>
  <si>
    <t>agricolafelice@heraclea.it</t>
  </si>
  <si>
    <t>Agricoper di Gianni Liturri s.r.l. Strada Prov. per Torre a Mare Km. 2,5 70016 Noicattaro (BA), Italy</t>
  </si>
  <si>
    <t>T +39 080 4780081</t>
  </si>
  <si>
    <t>F +39 080 4780828</t>
  </si>
  <si>
    <t>sales@agricoper.it</t>
  </si>
  <si>
    <t>www.agricoper.it</t>
  </si>
  <si>
    <t>AGRICOPER è un’azienda pugliese leader nella produzione di uva da tavola. Dal 1938 esporta in Europa.</t>
  </si>
  <si>
    <t>Acli Racale Soc. Agr. Coop. Via Provinciale Racale Ugento Km. 1,1</t>
  </si>
  <si>
    <t>AG Natural Peru Calle Arequipa N642 Piura, Peru</t>
  </si>
  <si>
    <t>Gruppo Produttori Agri‘ s.r.l. Via Pontina Km 47,400 04011 Aprilia (LT), Italy</t>
  </si>
  <si>
    <t>Agrikoop</t>
  </si>
  <si>
    <t>Bolshaya Pochtovaya, 55-59, Of. 736</t>
  </si>
  <si>
    <t>105082 Moscow, Russia</t>
  </si>
  <si>
    <t>T +7 499 9409487</t>
  </si>
  <si>
    <t>info@anecoop.ru</t>
  </si>
  <si>
    <t>EXP, WSL, IMP</t>
  </si>
  <si>
    <t>Agrilepido S.r.l.</t>
  </si>
  <si>
    <t>Via Guardabassi 9</t>
  </si>
  <si>
    <t>04012 Cisterna (LT), Italy</t>
  </si>
  <si>
    <t>T +39 06 9608186, F +39 06 96090121</t>
  </si>
  <si>
    <t>daniela@agrilepidio.it</t>
  </si>
  <si>
    <t>EXP, WSL</t>
  </si>
  <si>
    <t>2.2 C-05</t>
  </si>
  <si>
    <t>Agrimagic SRL</t>
  </si>
  <si>
    <t>Via Bologna 2</t>
  </si>
  <si>
    <t>21021 Angera (VA), Italy T +39 0331 931052</t>
  </si>
  <si>
    <t>info@agrimagic.it</t>
  </si>
  <si>
    <t>EXP, WSL, MAN, IMP</t>
  </si>
  <si>
    <t>6.1 A-02</t>
  </si>
  <si>
    <t>Agrimessina Srl</t>
  </si>
  <si>
    <t>Via P. de Bellis 6</t>
  </si>
  <si>
    <t>70018 Rutigliano (BA), Italy T +39 080 4761970</t>
  </si>
  <si>
    <t>F +39 080 4768856</t>
  </si>
  <si>
    <t>messinafrancesco@tiscali.it</t>
  </si>
  <si>
    <t>Agrimola s.p.a.</t>
  </si>
  <si>
    <t>G. di Vittorio n. 30</t>
  </si>
  <si>
    <t>40020 Casalfiumanese (BO), Italy T +39 0542 666072</t>
  </si>
  <si>
    <t>agrimola@agrimola.it</t>
  </si>
  <si>
    <t>2.2 D-14</t>
  </si>
  <si>
    <t>Agrinsieme Societa Cons. a.r.l.</t>
  </si>
  <si>
    <t>Via Pontina, Km 47,400 04011 Aprilia (LT), Italy T +39 06 9282113</t>
  </si>
  <si>
    <t>info@agrinsieme.com</t>
  </si>
  <si>
    <t>Agrios Selectos, S.L. / Aforange S.L.</t>
  </si>
  <si>
    <t>Avda. de Xativa, 38</t>
  </si>
  <si>
    <t>46727 Real de Gandia (Valencia), Spain T +34 96 2868000, F +34 96 2862391</t>
  </si>
  <si>
    <t>brio@brio.es</t>
  </si>
  <si>
    <t>PRD, EXP, WSL</t>
  </si>
  <si>
    <t>Agriplast s.r.l.</t>
  </si>
  <si>
    <t>C. da Marangio</t>
  </si>
  <si>
    <t>97019 Vittoria (RG), Italy T +39 0932 997211</t>
  </si>
  <si>
    <t>F +39 0932 867238</t>
  </si>
  <si>
    <t>commerciale@agriplast.com</t>
  </si>
  <si>
    <t>4.2 D-11</t>
  </si>
  <si>
    <t>Agritec Colombia S.A.S.</t>
  </si>
  <si>
    <t>Finca Santo Tomás, Km. 4,5 via Fusa - Pasca 11001000 Bogotá, Colombia</t>
  </si>
  <si>
    <t>T +57 310 3220073</t>
  </si>
  <si>
    <t>gerencia@agriteccolombia.com</t>
  </si>
  <si>
    <t>23 B-07</t>
  </si>
  <si>
    <r>
      <t xml:space="preserve">Agriver Agriculture Ltd. </t>
    </r>
    <r>
      <rPr>
        <sz val="6.5"/>
        <color rgb="FF231F20"/>
        <rFont val="Calibri"/>
        <family val="2"/>
      </rPr>
      <t>Hasharon Packing House 40650 Tel Mond, Israel</t>
    </r>
  </si>
  <si>
    <t>T +972 3 9061000, F +972 3 7608383</t>
  </si>
  <si>
    <t>sales@agriver.com.il</t>
  </si>
  <si>
    <t>1.2 D-03</t>
  </si>
  <si>
    <r>
      <t xml:space="preserve">Agro Equipment Group S.C. </t>
    </r>
    <r>
      <rPr>
        <sz val="6.5"/>
        <color rgb="FF231F20"/>
        <rFont val="Calibri"/>
        <family val="2"/>
      </rPr>
      <t>Via Don Zeffirino Iodi, 3 42121 Reggio Emilia, Italy</t>
    </r>
  </si>
  <si>
    <t>T +39 347 5693595</t>
  </si>
  <si>
    <t>info@agroeg.it</t>
  </si>
  <si>
    <t>EXP, INS</t>
  </si>
  <si>
    <t>4.1 A-18</t>
  </si>
  <si>
    <t>Agro Natural</t>
  </si>
  <si>
    <t>132 Metalurgiei Blv</t>
  </si>
  <si>
    <t>041837 Bucharest, Romania</t>
  </si>
  <si>
    <t>T +40 31 2291006</t>
  </si>
  <si>
    <t>F +40 31 2291007</t>
  </si>
  <si>
    <t>office@hectaris.ro</t>
  </si>
  <si>
    <t>CityCube B D-04</t>
  </si>
  <si>
    <t>Agro Negoce</t>
  </si>
  <si>
    <t>Route de Rufisque, Km. 7 Dakar,  Senegal</t>
  </si>
  <si>
    <t>T +221 77 2623115</t>
  </si>
  <si>
    <t>F +221 33 8695814</t>
  </si>
  <si>
    <t>agronegoce@yahoo.fr</t>
  </si>
  <si>
    <t>7.2b B-05</t>
  </si>
  <si>
    <t>Agro Red &amp; Green S.L.</t>
  </si>
  <si>
    <t>Sonora, 94</t>
  </si>
  <si>
    <t>04720 Aguadulce (Almería), Spain</t>
  </si>
  <si>
    <t>T +34 670 880107, F +34 950 550263</t>
  </si>
  <si>
    <t>i.martos@agroredandgreen.com</t>
  </si>
  <si>
    <t>11.2 B-12</t>
  </si>
  <si>
    <t>Agro Ruggeri SA</t>
  </si>
  <si>
    <t>Buenos Vecinos 4079 Rioja 979 Piso 1 of. 1 5525 Guaymallen, Mendoza, Argentina</t>
  </si>
  <si>
    <t>T +54 2614913378</t>
  </si>
  <si>
    <t>info@agroruggeri.com.ar</t>
  </si>
  <si>
    <t>PRD, EXP, STO, PAC</t>
  </si>
  <si>
    <t>Agroal Coop. V.</t>
  </si>
  <si>
    <t>Cami Real 120</t>
  </si>
  <si>
    <t>12539 Alquerias (Castellón), Spain</t>
  </si>
  <si>
    <t>T +34 964 577080, F +34 964 577091</t>
  </si>
  <si>
    <t>rafael@agroalcoop.es</t>
  </si>
  <si>
    <r>
      <t xml:space="preserve">Agro Alex Group Co. for Agricultural Industrialization, Import &amp; Export </t>
    </r>
    <r>
      <rPr>
        <sz val="6.5"/>
        <color rgb="FF231F20"/>
        <rFont val="Calibri"/>
        <family val="2"/>
      </rPr>
      <t>27B Al Geish Road - El Shatby</t>
    </r>
  </si>
  <si>
    <t>21526 Alexandria, Egypt</t>
  </si>
  <si>
    <t>T +20 235932320, F +20 35932330</t>
  </si>
  <si>
    <t>info@agroalexgroup.com</t>
  </si>
  <si>
    <t>Agrodat</t>
  </si>
  <si>
    <t>95, Zone d’Equipements</t>
  </si>
  <si>
    <t>07000 Biskra, Algeria</t>
  </si>
  <si>
    <t>T +213 1917 495 0815</t>
  </si>
  <si>
    <t>info@alyafoods.com</t>
  </si>
  <si>
    <t>2.1 F-05</t>
  </si>
  <si>
    <t>Agroeden</t>
  </si>
  <si>
    <t>Entre 6 de Diciembre y Eloy Alfaro Av. Los Shirys Quito, Ecuador</t>
  </si>
  <si>
    <t>T +593 2 3946050</t>
  </si>
  <si>
    <t>F +593 2 3946050</t>
  </si>
  <si>
    <t>mpribadeneira@agroeden.com.ec</t>
  </si>
  <si>
    <t>PRD, EXP, INS</t>
  </si>
  <si>
    <t>23 E-07</t>
  </si>
  <si>
    <t>Agroegypt for Agricultural Products (Ghallab)</t>
  </si>
  <si>
    <t>Plot (2.3), Compound CPC, Industrial zone 6th of October, Egypt</t>
  </si>
  <si>
    <t>T +20 38642049, F +20 38642048</t>
  </si>
  <si>
    <t>info@agroegypt.com</t>
  </si>
  <si>
    <t>EXP, PAC</t>
  </si>
  <si>
    <t>AgroFair Benelux B.V.</t>
  </si>
  <si>
    <t>Koopliedenweg 10</t>
  </si>
  <si>
    <t>2991 LN Barendrecht, Netherlands T +31 180 643900</t>
  </si>
  <si>
    <t>F +31 180 649424</t>
  </si>
  <si>
    <t>info@agrofair.nl</t>
  </si>
  <si>
    <t>3.2 D-09</t>
  </si>
  <si>
    <t>Agrofood</t>
  </si>
  <si>
    <t>8 El Sheikh Mohamed El Ghazaly 12311 Dokki, Egypt</t>
  </si>
  <si>
    <t>T +20 374 84028, F +49 37495097</t>
  </si>
  <si>
    <t>qc@agrofood.com.eg</t>
  </si>
  <si>
    <t>AgroFresh</t>
  </si>
  <si>
    <t>23, Avenue Jules Rimet</t>
  </si>
  <si>
    <t>93631 La Plaine Saint Denis, France T +33 1 49217874</t>
  </si>
  <si>
    <t>canemolo@agrofresh.com</t>
  </si>
  <si>
    <t>MAN, STO, TEC</t>
  </si>
  <si>
    <t>21 B-04</t>
  </si>
  <si>
    <t>Agrofresh Export Consortium Sl</t>
  </si>
  <si>
    <t>Levante U.D. n° 28-a-17 46025 Valencia, Spain</t>
  </si>
  <si>
    <t>T +34 96 3911591</t>
  </si>
  <si>
    <t>F +34 96 3911590</t>
  </si>
  <si>
    <t>agrofresh@agrofresh.es</t>
  </si>
  <si>
    <t>Agrofrost NV</t>
  </si>
  <si>
    <t>Canadezenlaan 62</t>
  </si>
  <si>
    <t>2920 Kalmthout, Belgium</t>
  </si>
  <si>
    <t>T +32 495 517689</t>
  </si>
  <si>
    <t>F +32 3 2958428</t>
  </si>
  <si>
    <t>info@agrofrost.be</t>
  </si>
  <si>
    <t>6.1 B-17</t>
  </si>
  <si>
    <t>Agrofruticola CBRA 2011 SL</t>
  </si>
  <si>
    <t>Devesa, 8-18</t>
  </si>
  <si>
    <t>25180 Alcarras (Lleida), Spain</t>
  </si>
  <si>
    <t>T +34 973 791154</t>
  </si>
  <si>
    <t>F +34 973 700211</t>
  </si>
  <si>
    <t>comercial@caberolfruits.com</t>
  </si>
  <si>
    <t xml:space="preserve"> 4.2 B-11</t>
  </si>
  <si>
    <t>Agrogens S.c.a.r.l.</t>
  </si>
  <si>
    <t>Via V. Veneto 136/B</t>
  </si>
  <si>
    <t>88900 Crotone (KR), Italy</t>
  </si>
  <si>
    <t>T +39 0962 901221</t>
  </si>
  <si>
    <t>F +39 0962 901221</t>
  </si>
  <si>
    <t>agrogens@libero.it</t>
  </si>
  <si>
    <t>AgroLand for Agricultural Manufacturing</t>
  </si>
  <si>
    <t>24 El Iskander El Akbar St., Azarita</t>
  </si>
  <si>
    <t>21131 Alexandria, Egypt</t>
  </si>
  <si>
    <t>T +20 34 877004</t>
  </si>
  <si>
    <t>F +20 34 837595</t>
  </si>
  <si>
    <t>info@agroland-egypt.com</t>
  </si>
  <si>
    <t>Agrolux Europe BV</t>
  </si>
  <si>
    <t>Honderdland 175</t>
  </si>
  <si>
    <t>2676 LT Maasdijk, Netherlands</t>
  </si>
  <si>
    <t>T +31 174 610820</t>
  </si>
  <si>
    <t>F +31 174 610812</t>
  </si>
  <si>
    <t>info@agrolux.com</t>
  </si>
  <si>
    <t>Agromarche Soc. Cons.a.r.l.</t>
  </si>
  <si>
    <t>Contrada Montecantino, 95</t>
  </si>
  <si>
    <t>63061 Massignano, Italy</t>
  </si>
  <si>
    <t>T +39 0735 72483</t>
  </si>
  <si>
    <t>F +39 0735 72504</t>
  </si>
  <si>
    <t>info@ambrusiviscardi.it</t>
  </si>
  <si>
    <t>Agromediterranea, S.L.</t>
  </si>
  <si>
    <t>Ctra. Pozo-Aledo, Km. 3</t>
  </si>
  <si>
    <t>30739 Dolores de Pacheco (Murcia), Spain</t>
  </si>
  <si>
    <t>T +34 968 173000</t>
  </si>
  <si>
    <t>F +34 968173505</t>
  </si>
  <si>
    <t>info@agromediterranea.es</t>
  </si>
  <si>
    <t>Agromex</t>
  </si>
  <si>
    <t>10 Rue Louis Neel, Synergie Park</t>
  </si>
  <si>
    <t>59260 Lezennes, France</t>
  </si>
  <si>
    <t>T +33 3 59577799</t>
  </si>
  <si>
    <t>F +33 3 59577709</t>
  </si>
  <si>
    <t>info@agromex.fr</t>
  </si>
  <si>
    <t>Agronegocios La Grama S.A.C.</t>
  </si>
  <si>
    <t>Av. General Trinidad Moran 1111</t>
  </si>
  <si>
    <t>14 Lima, Peru</t>
  </si>
  <si>
    <t>T +51 16286 580</t>
  </si>
  <si>
    <t>agronegocios@lagramaperu.com</t>
  </si>
  <si>
    <t>EXP 25 B-13</t>
  </si>
  <si>
    <t>Agronom Berries</t>
  </si>
  <si>
    <t>Zienki 14</t>
  </si>
  <si>
    <t>21-230 Sosnowica, Poland</t>
  </si>
  <si>
    <t>zienki@agronom.com.pl</t>
  </si>
  <si>
    <t>Agronomia Food GmbH</t>
  </si>
  <si>
    <t>Dorfstrasse 15</t>
  </si>
  <si>
    <t>85445 Oberding - Aufkirchen, Germany</t>
  </si>
  <si>
    <t>T +39 035951137</t>
  </si>
  <si>
    <t>F +39 035953761</t>
  </si>
  <si>
    <t>agronomia@agronomia.biz</t>
  </si>
  <si>
    <t>Agroponiente Natural Produce</t>
  </si>
  <si>
    <t>Carretera Nacional 340, Km 87</t>
  </si>
  <si>
    <t>04700 El Ejido (Almería), Spain</t>
  </si>
  <si>
    <t>T +34 950 583002</t>
  </si>
  <si>
    <t>F +34 950 580943</t>
  </si>
  <si>
    <t>info@agroponiente.es</t>
  </si>
  <si>
    <t>Agroponiente Natural Produce, S.L.</t>
  </si>
  <si>
    <t>Polígono la Redonda</t>
  </si>
  <si>
    <t>AGT, PRD, EXP, MAN</t>
  </si>
  <si>
    <t xml:space="preserve"> 2.1 A-02</t>
  </si>
  <si>
    <t>MAN, EXP, PRD</t>
  </si>
  <si>
    <t xml:space="preserve"> 3.2 A-16</t>
  </si>
  <si>
    <t xml:space="preserve">PRD, INS </t>
  </si>
  <si>
    <t>2.2 D-01</t>
  </si>
  <si>
    <t xml:space="preserve">PRD </t>
  </si>
  <si>
    <t xml:space="preserve"> 22 A-21</t>
  </si>
  <si>
    <t>CityCube B E-18</t>
  </si>
  <si>
    <t>21 A-10</t>
  </si>
  <si>
    <t xml:space="preserve">PRD, EXP </t>
  </si>
  <si>
    <t>18 A-02b</t>
  </si>
  <si>
    <t>11.2 B-09</t>
  </si>
  <si>
    <t>Agroselection GmbH</t>
  </si>
  <si>
    <t>Schiessstattweg 11</t>
  </si>
  <si>
    <t>88677 Markdorf, Germany</t>
  </si>
  <si>
    <t>T +49 7544 9659470</t>
  </si>
  <si>
    <t>F +49 7544 9659499</t>
  </si>
  <si>
    <t>r.galiev@agroselection.com</t>
  </si>
  <si>
    <t>Agroserw Sp. J.</t>
  </si>
  <si>
    <t>Kozietuly Nowe 64a</t>
  </si>
  <si>
    <t>05-640 Mogielnica, Poland</t>
  </si>
  <si>
    <t>agroserw@agroserw.com.pl</t>
  </si>
  <si>
    <t>Agrosta SARL</t>
  </si>
  <si>
    <t>3 route de la Fontaine</t>
  </si>
  <si>
    <t>76440 Compainville, France</t>
  </si>
  <si>
    <t>T +33 689494340</t>
  </si>
  <si>
    <t>F +33 972261991</t>
  </si>
  <si>
    <t>lak@apollinaire.org</t>
  </si>
  <si>
    <t>Agrosun GmbH</t>
  </si>
  <si>
    <t>Bozener Str. 2</t>
  </si>
  <si>
    <t>39011 Lana, Italy</t>
  </si>
  <si>
    <t>T +39 0473 550155</t>
  </si>
  <si>
    <t>info@agrosun.it</t>
  </si>
  <si>
    <t>S.A.T. No - 1.936 Agroter</t>
  </si>
  <si>
    <t>Camino de Cartagena, s/n, Dip. Tercia</t>
  </si>
  <si>
    <t>30815 Lorca (Murcia), Spain</t>
  </si>
  <si>
    <t>T +34 968 465763</t>
  </si>
  <si>
    <t>F +34 968 444837</t>
  </si>
  <si>
    <t>comercial@sat-agroter.com</t>
  </si>
  <si>
    <t>Agrotomy Marketing, S.A.T.</t>
  </si>
  <si>
    <t>Paraje del Ruso S/N - Santa Rosalia</t>
  </si>
  <si>
    <t>30710 Torre Pacheco, Spain</t>
  </si>
  <si>
    <t>T +34 968 334617</t>
  </si>
  <si>
    <t>F +34 968 334600</t>
  </si>
  <si>
    <t>info@agrotomy.com</t>
  </si>
  <si>
    <t>Agrotop – Kaczmarek Marzena Kaczmarek</t>
  </si>
  <si>
    <t>Niedzwiedz 1B</t>
  </si>
  <si>
    <t>63-500 Ostrzeszów, Poland</t>
  </si>
  <si>
    <t>T +48 62 7320938</t>
  </si>
  <si>
    <t>F +48 62 7320934</t>
  </si>
  <si>
    <t>biuro@agrotop.com.pl</t>
  </si>
  <si>
    <t>AgroVent B.V.</t>
  </si>
  <si>
    <t>Gildenweg 18</t>
  </si>
  <si>
    <t>8304 BC Emmeloord, Netherlands</t>
  </si>
  <si>
    <t>T +31 527 636150</t>
  </si>
  <si>
    <t>F +31 527 636155</t>
  </si>
  <si>
    <t>info@agrovent.nl</t>
  </si>
  <si>
    <t>Agrupación de Cooperativas Valle del Jerte</t>
  </si>
  <si>
    <t>Ctra. Nacional 110, Km. 381</t>
  </si>
  <si>
    <t>10614 Valdastillas (Cáceres), Spain</t>
  </si>
  <si>
    <t>T +34 927 471070</t>
  </si>
  <si>
    <t>F +34 927 471074</t>
  </si>
  <si>
    <t>comercial@ac-vallejerte.es</t>
  </si>
  <si>
    <t>Patatas Aguilar S.A.</t>
  </si>
  <si>
    <t>Pol. Ind. Poyo de Reva S12 Calle Jacarandas, S/N</t>
  </si>
  <si>
    <t>46190 Riba-Roja de Turia, Spain</t>
  </si>
  <si>
    <t>T +34 96 1667028</t>
  </si>
  <si>
    <t>F +34 96 1667206</t>
  </si>
  <si>
    <t>correo@patatasaguilar.es</t>
  </si>
  <si>
    <t>Agzulasa Cia Ltda</t>
  </si>
  <si>
    <t>Av. Francisco de Orellana, Edif. World Trade</t>
  </si>
  <si>
    <t>Center, Torre A, Ofic. 703</t>
  </si>
  <si>
    <t>Guayaquil, Ecuador</t>
  </si>
  <si>
    <t>T +593 4 2630015</t>
  </si>
  <si>
    <t>F +593 4 2630018</t>
  </si>
  <si>
    <t>kubilla@ecuasabor.com</t>
  </si>
  <si>
    <t>Aida S.A. N.V.</t>
  </si>
  <si>
    <t>Quai des Usines 112-154, Mag. 20</t>
  </si>
  <si>
    <t>1000 Brussel, Belgium</t>
  </si>
  <si>
    <t>T +32 25823131</t>
  </si>
  <si>
    <t>F +32 25824144</t>
  </si>
  <si>
    <t>info@aida-orange.be</t>
  </si>
  <si>
    <t xml:space="preserve">EXP </t>
  </si>
  <si>
    <t>7.1a B-02</t>
  </si>
  <si>
    <t>RTL, PRD, EXP, PAC, IMP</t>
  </si>
  <si>
    <t xml:space="preserve"> CityCube B C-05</t>
  </si>
  <si>
    <t xml:space="preserve">MAN, TEC </t>
  </si>
  <si>
    <t>7.1c A-02</t>
  </si>
  <si>
    <t>AGT, EXP, IMP</t>
  </si>
  <si>
    <t xml:space="preserve"> 21 D-09</t>
  </si>
  <si>
    <t>18 A-09d</t>
  </si>
  <si>
    <t xml:space="preserve">MAN, EXP </t>
  </si>
  <si>
    <t>4.1 C-12</t>
  </si>
  <si>
    <t xml:space="preserve">MAN </t>
  </si>
  <si>
    <t>4.1 B-04</t>
  </si>
  <si>
    <t>18 A-05a</t>
  </si>
  <si>
    <t xml:space="preserve">PRD, EXP, WSL, IMP </t>
  </si>
  <si>
    <t xml:space="preserve">WSL, IMP </t>
  </si>
  <si>
    <t>6.2 D-08</t>
  </si>
  <si>
    <t>GIE Ail Dromois</t>
  </si>
  <si>
    <t>Z.A. de Brunelle</t>
  </si>
  <si>
    <t>26400 Eurre, France</t>
  </si>
  <si>
    <t>T +33 4 75251018</t>
  </si>
  <si>
    <t>F +33 4 26031362</t>
  </si>
  <si>
    <t>contact@aildromois.com</t>
  </si>
  <si>
    <t>Air France - KLM - Martinair Cargo</t>
  </si>
  <si>
    <t>P.O. Box 7700</t>
  </si>
  <si>
    <t>1117 SL Schiphol, Netherlands</t>
  </si>
  <si>
    <t>T +31 20 6492958</t>
  </si>
  <si>
    <t>florianne-de.leeuw@klmcargo.com</t>
  </si>
  <si>
    <t>Aja Agribusiness Fruticultura S/A</t>
  </si>
  <si>
    <t>Rua Joao Lobo Filho 423</t>
  </si>
  <si>
    <t>15840-000 Fortaleza - CE, Brazil</t>
  </si>
  <si>
    <t>T +55 85 40089 113</t>
  </si>
  <si>
    <t>adrianaprado@itaueira.com.br</t>
  </si>
  <si>
    <t>Actividades de Produccion y Comercializacion la</t>
  </si>
  <si>
    <t>Veguilla S.L.</t>
  </si>
  <si>
    <t>Pascualillo, 11</t>
  </si>
  <si>
    <t>16660 Las Pedroñeras (Cuenca), Spain</t>
  </si>
  <si>
    <t>T +34 967 160 794</t>
  </si>
  <si>
    <t>F +34 967 160 226</t>
  </si>
  <si>
    <t>bibiano.martinez@veguilla.com</t>
  </si>
  <si>
    <t>Akanea Developpement</t>
  </si>
  <si>
    <t>304 Route Nationale 6 # CS 30139 ZAC du Bois</t>
  </si>
  <si>
    <t>des Côtes</t>
  </si>
  <si>
    <t>69578 Limonest, France</t>
  </si>
  <si>
    <t>T +33 9 72722362</t>
  </si>
  <si>
    <t>F +33 4 78351212</t>
  </si>
  <si>
    <t>contact.agro@akanea.com</t>
  </si>
  <si>
    <t>Akas Tarim Ürünleri A.S.</t>
  </si>
  <si>
    <t>Isknederun Yolu Uzeri 12.Km</t>
  </si>
  <si>
    <t>Hatay, Turkey</t>
  </si>
  <si>
    <t>T +90 326267380</t>
  </si>
  <si>
    <t>F +90 3262673684</t>
  </si>
  <si>
    <t>okavak@akgrup.com</t>
  </si>
  <si>
    <t>Aksun Tarimsal Ürünleri A.S.</t>
  </si>
  <si>
    <t>Özgürlük Mahallesi Cumhuriyet Bulvari No 124/C</t>
  </si>
  <si>
    <t>33300 Mersin, Turkey</t>
  </si>
  <si>
    <t>T +90 324 2344190</t>
  </si>
  <si>
    <t>F +90 324 2344196</t>
  </si>
  <si>
    <t>info@aksun.com.tr</t>
  </si>
  <si>
    <t>Al Shams Agro Group</t>
  </si>
  <si>
    <t>9 Al Tahrir Street, Dokki</t>
  </si>
  <si>
    <t>Giza, Egypt</t>
  </si>
  <si>
    <t>T +20 2 37613012</t>
  </si>
  <si>
    <t>F +20 2 37613011</t>
  </si>
  <si>
    <t>citrus@al-shams-group.com.eg</t>
  </si>
  <si>
    <t>Alanar Meyve Ve Gida Üretim Ve Pazarlama</t>
  </si>
  <si>
    <t>San. Tic. A.S.</t>
  </si>
  <si>
    <t>Cukurca Mh. Celtik Köy Yolu No.43 Osmangazi</t>
  </si>
  <si>
    <t>16190 Bursa, Turkey</t>
  </si>
  <si>
    <t>T +90 224 2110325</t>
  </si>
  <si>
    <t>F +90 224 2111825</t>
  </si>
  <si>
    <t>info@alanar.com.tr</t>
  </si>
  <si>
    <t>Albafruit SARL</t>
  </si>
  <si>
    <t>665 route de la Mégère</t>
  </si>
  <si>
    <t>82200 Moissac, France</t>
  </si>
  <si>
    <t>T +33 563 046004</t>
  </si>
  <si>
    <t>F +33 563 291656</t>
  </si>
  <si>
    <t>contact@albafruit.fr</t>
  </si>
  <si>
    <t>Alcanar Verd Citris Vivers SL</t>
  </si>
  <si>
    <t>Avda. Constitucio 34, 1 ° A</t>
  </si>
  <si>
    <t>43530 Alcanar, Spain</t>
  </si>
  <si>
    <t>T +34 649937915</t>
  </si>
  <si>
    <t>alcanarverd@hotmail.com</t>
  </si>
  <si>
    <t>Alcudia Export-Fruit S.L.</t>
  </si>
  <si>
    <t>Pda. Maitino Pol. 2.1 - A</t>
  </si>
  <si>
    <t>03295 Elche (Alicante), Spain</t>
  </si>
  <si>
    <t>T +34 96 6634304</t>
  </si>
  <si>
    <t>F +34 96 6634304</t>
  </si>
  <si>
    <t>info@alcudiaexportfruit.com</t>
  </si>
  <si>
    <t xml:space="preserve">TRP </t>
  </si>
  <si>
    <t>25 B-04</t>
  </si>
  <si>
    <t xml:space="preserve">PRD, EXP, MAN </t>
  </si>
  <si>
    <t xml:space="preserve">PRD, WSL </t>
  </si>
  <si>
    <t>11.2 A-11</t>
  </si>
  <si>
    <t xml:space="preserve">TEC </t>
  </si>
  <si>
    <t>22 B-20</t>
  </si>
  <si>
    <t>1.1 D-12b</t>
  </si>
  <si>
    <t>PRD, EXP, IMP, STO, TRP, WSL</t>
  </si>
  <si>
    <t xml:space="preserve"> 1.2 B-14</t>
  </si>
  <si>
    <t>PRD, EXP, MAN, STO</t>
  </si>
  <si>
    <t xml:space="preserve"> 1.1 E-08b</t>
  </si>
  <si>
    <t xml:space="preserve"> 22 F-09</t>
  </si>
  <si>
    <t>10.2 B-06a</t>
  </si>
  <si>
    <t>Alegra Soc. Coop. Agricola</t>
  </si>
  <si>
    <t>Via G. Galilei, 5</t>
  </si>
  <si>
    <t>48018 Faenza (RA), Italy T +39 0546 624401</t>
  </si>
  <si>
    <t>F +39 0546 622513</t>
  </si>
  <si>
    <t>info@alegrait.com</t>
  </si>
  <si>
    <t>Alimer S. Coop. (Alimentos del Mediterraneo</t>
  </si>
  <si>
    <t>S. Coop.)</t>
  </si>
  <si>
    <t>Camino de Villaespesa, s/n 013 Dip.Tercia 30815 Lorca (Murcia), Spain</t>
  </si>
  <si>
    <t>T +34 968 460812, F +34 968 477861</t>
  </si>
  <si>
    <t>adavid.sanchez@alimer.es</t>
  </si>
  <si>
    <t>18 B-03a</t>
  </si>
  <si>
    <t>Alion Vegetables &amp; Fruit Co. Ltd.</t>
  </si>
  <si>
    <t>P.O. Box 11008</t>
  </si>
  <si>
    <t>2540 Nicosia, Cyprus</t>
  </si>
  <si>
    <t>T +357 22 870644</t>
  </si>
  <si>
    <t>F +357 22 524188</t>
  </si>
  <si>
    <t>info@alionveg.com</t>
  </si>
  <si>
    <t>2.1 E-02</t>
  </si>
  <si>
    <r>
      <t xml:space="preserve">All Bridges - Comercio Internacional </t>
    </r>
    <r>
      <rPr>
        <sz val="6.5"/>
        <color rgb="FF231F20"/>
        <rFont val="Calibri"/>
        <family val="2"/>
      </rPr>
      <t>Virgen de la Merced 139 Torre II, Piso 2 B 4000 A.M. Tucumán, Argentina</t>
    </r>
  </si>
  <si>
    <t>T +54 381 4214282</t>
  </si>
  <si>
    <t>F +54 381 4214282</t>
  </si>
  <si>
    <t>info@allbridges.com.ar</t>
  </si>
  <si>
    <t>EXP, IMP, TEC, TRP</t>
  </si>
  <si>
    <t>All Lemon - Tested &amp; Certified for Export</t>
  </si>
  <si>
    <t>Monteagudo 492, Piso 1</t>
  </si>
  <si>
    <t>4000 San Miguel de Tucumán, Argentina info@all-lemon.com</t>
  </si>
  <si>
    <t>Daniel Allaire S.A.S.</t>
  </si>
  <si>
    <t>Le Bourg</t>
  </si>
  <si>
    <t>45460 St. Aignan des Gués, France  T +33 2 38582667, F +33 2 38582643</t>
  </si>
  <si>
    <t>allaire@allaire-sa.com</t>
  </si>
  <si>
    <t>EXP, MAN, IMP</t>
  </si>
  <si>
    <t>21 E-02</t>
  </si>
  <si>
    <t>Allround Vegetable Processing B.V.</t>
  </si>
  <si>
    <t>Handelsweg 5</t>
  </si>
  <si>
    <t>1619 BJ Andijk, Netherlands T +31 228 597777</t>
  </si>
  <si>
    <t>F +31 228 597788</t>
  </si>
  <si>
    <t>info@allroundvp.nl</t>
  </si>
  <si>
    <t>MAN, STO</t>
  </si>
  <si>
    <t>6.1 A-06</t>
  </si>
  <si>
    <r>
      <t xml:space="preserve">Alma Seges Soc. Coop. </t>
    </r>
    <r>
      <rPr>
        <sz val="6.5"/>
        <color rgb="FF231F20"/>
        <rFont val="Calibri"/>
        <family val="2"/>
      </rPr>
      <t>Via Campolongo, 184 84025 Eboli (SA), Italy</t>
    </r>
  </si>
  <si>
    <t>Alp‘Union S.A.S.</t>
  </si>
  <si>
    <t>1 Allée Des Genets Z.A. du Plan Roman 04200 Sisteron, France</t>
  </si>
  <si>
    <t>T +33 4 92632300</t>
  </si>
  <si>
    <t>F +33 4 89122815</t>
  </si>
  <si>
    <t>alpunion@alpunion.fr</t>
  </si>
  <si>
    <t>22 A-13</t>
  </si>
  <si>
    <t>Altamira Pineapple S.A.</t>
  </si>
  <si>
    <t>Hacienda Altamira, 4 Km. norte del Liceo Gaton Peralta, Los Llanos, Aguas Zarcas</t>
  </si>
  <si>
    <t>28-4433 San Carlos, Alajuela, Costa Rica T +506 2460 0000</t>
  </si>
  <si>
    <t>F +506 2460 0100</t>
  </si>
  <si>
    <t>info@altamirapineapple.com</t>
  </si>
  <si>
    <t>25 B-12</t>
  </si>
  <si>
    <t>Altländer Obst eG</t>
  </si>
  <si>
    <t>Osterminnerweg 20</t>
  </si>
  <si>
    <t>21635 Jork, Germany</t>
  </si>
  <si>
    <t>T +49 4162 7044</t>
  </si>
  <si>
    <t>F +49 4162 8263</t>
  </si>
  <si>
    <t>altlaender-obst-eg@t-online.de</t>
  </si>
  <si>
    <t>PRD, EXP, WSL, IMP, STO, TRP</t>
  </si>
  <si>
    <t>20 A-08</t>
  </si>
  <si>
    <r>
      <t xml:space="preserve">Altun Gida Mad. Ith. Ihr. Nak ve Tic. Ltd. Sti. </t>
    </r>
    <r>
      <rPr>
        <sz val="6.5"/>
        <color rgb="FF231F20"/>
        <rFont val="Calibri"/>
        <family val="2"/>
      </rPr>
      <t>E-91 Karayolu Uzeri Yesilkoy Kasabasi  31650 Dortyol-Haty, Turkey</t>
    </r>
  </si>
  <si>
    <t>T +90 326 7342755</t>
  </si>
  <si>
    <t>F +90 326 7343092</t>
  </si>
  <si>
    <t>info@altungida.com</t>
  </si>
  <si>
    <t>1.1 E-07d</t>
  </si>
  <si>
    <t>Alvena Sp. z o.o.</t>
  </si>
  <si>
    <t>Mietne, ul. Konwaliowa 1 08-400 Garwolin, Poland</t>
  </si>
  <si>
    <t>T +48 25 6824512</t>
  </si>
  <si>
    <t>F +48 25 6824510</t>
  </si>
  <si>
    <t>fruit@alvena.pl</t>
  </si>
  <si>
    <t>EXP, IMP, WSL</t>
  </si>
  <si>
    <t>CityCube B D-12</t>
  </si>
  <si>
    <t>Alyssa Fruits</t>
  </si>
  <si>
    <t>71, Rue Alain Savary 1003 Tunis, Tunisia</t>
  </si>
  <si>
    <t>T +216 293 25343</t>
  </si>
  <si>
    <t>F +216 71 766304</t>
  </si>
  <si>
    <t>info@alyssafruits.com</t>
  </si>
  <si>
    <t>1.1 B-07</t>
  </si>
  <si>
    <t>Ambassador Services, Inc.</t>
  </si>
  <si>
    <t>245 Challenge Rd</t>
  </si>
  <si>
    <t>32920 Cape Canaveral, FL, USA T +1 321 7839623</t>
  </si>
  <si>
    <t>F +1 321 7835513</t>
  </si>
  <si>
    <t>info@asiterminals.biz</t>
  </si>
  <si>
    <t>Association Marocaine des Conditionneurs Exportateurs de Fraises AMCEF</t>
  </si>
  <si>
    <t>Rue Ibn Toumert c/o Chambre d‘Agriculture de Larache</t>
  </si>
  <si>
    <t>Van Amerongen</t>
  </si>
  <si>
    <t>Beizenwei 6</t>
  </si>
  <si>
    <t>4004 MB Tiel, Netherlands T +31 344 670 570</t>
  </si>
  <si>
    <t>info@van-amerongen.nl</t>
  </si>
  <si>
    <t>STO</t>
  </si>
  <si>
    <t>4.1 B-13</t>
  </si>
  <si>
    <t>SoftwareCompany AMIC GmbH</t>
  </si>
  <si>
    <t>Im Saal 2</t>
  </si>
  <si>
    <t>24145 Kiel, Germany</t>
  </si>
  <si>
    <t>T +49 431 99020</t>
  </si>
  <si>
    <t>F +49 431 990222</t>
  </si>
  <si>
    <t>info@amic.de</t>
  </si>
  <si>
    <t>21 A-06</t>
  </si>
  <si>
    <t>AMOPA</t>
  </si>
  <si>
    <t>C/ Caballero 13</t>
  </si>
  <si>
    <t>30002 Murcia, Spain</t>
  </si>
  <si>
    <t>T +34 968 350262</t>
  </si>
  <si>
    <t>F +34 968 350095</t>
  </si>
  <si>
    <t>mondejar@fecoam.es</t>
  </si>
  <si>
    <t>INS, TEC</t>
  </si>
  <si>
    <t>Maison Amoroso S.A.</t>
  </si>
  <si>
    <t>Quai des Usines 112-154, Mag. 32-57</t>
  </si>
  <si>
    <t>T +32 64 336658</t>
  </si>
  <si>
    <t>F +32 64 340069</t>
  </si>
  <si>
    <t>info@amoroso.be</t>
  </si>
  <si>
    <t>RTL, EXP, IMP</t>
  </si>
  <si>
    <t>Agricultural Cooperative of Ierapetra Anatoli</t>
  </si>
  <si>
    <t>Stomio Ierapetras</t>
  </si>
  <si>
    <t>72200 Ierapetras - Creta, Greece T +30 28420 27540</t>
  </si>
  <si>
    <t>F +30 28420 89573</t>
  </si>
  <si>
    <t>info@asanatoli.gr</t>
  </si>
  <si>
    <t>2.1 E-04</t>
  </si>
  <si>
    <t>M/S Anchor Trading Company</t>
  </si>
  <si>
    <t>West Wharif 1st Floor, Saigal Brother Building Karachi, Pakistan</t>
  </si>
  <si>
    <t>T +92 9221 32200811</t>
  </si>
  <si>
    <t>F +92 9221 32200870</t>
  </si>
  <si>
    <t>sadiganchor@anchorgroup.com.pk</t>
  </si>
  <si>
    <t>7.2b A-01</t>
  </si>
  <si>
    <t>O.P. Ancona Soc. Coop. Agr.</t>
  </si>
  <si>
    <t>Via Liborio Romeo, 7 75025 Policoro (MT), Italy T +39 0835 972149</t>
  </si>
  <si>
    <t>F +39 0835 972473</t>
  </si>
  <si>
    <t>opancona@gmail.com</t>
  </si>
  <si>
    <t>Andermatt Biocontrol AG</t>
  </si>
  <si>
    <t>Stahlermatten 6</t>
  </si>
  <si>
    <t>6146 Grossdietwil, Switzerland</t>
  </si>
  <si>
    <t>T +41 62 9175125</t>
  </si>
  <si>
    <t>F +41 62 9175006</t>
  </si>
  <si>
    <t>contact@biocontrol.ch</t>
  </si>
  <si>
    <t>MAN, WSL, EXP</t>
  </si>
  <si>
    <t>21 A-13</t>
  </si>
  <si>
    <t>T +39 0828 692654</t>
  </si>
  <si>
    <t>F +39 0828 319297</t>
  </si>
  <si>
    <t>info@almaseges.it</t>
  </si>
  <si>
    <t>www.almaseges.it</t>
  </si>
  <si>
    <t>92000 Larache, Morocco</t>
  </si>
  <si>
    <t>T +212 661 299144</t>
  </si>
  <si>
    <t>F +212 539 904263</t>
  </si>
  <si>
    <t>alamouri@menara.ma</t>
  </si>
  <si>
    <t>Andershornstein AB</t>
  </si>
  <si>
    <t>Näsby Bankeberg 3</t>
  </si>
  <si>
    <t>574 94 Vetlanda, Sweden</t>
  </si>
  <si>
    <t>F +46 36 151697</t>
  </si>
  <si>
    <t>Salads, convenience products, aromatic herbs,</t>
  </si>
  <si>
    <t>spinach, grapes, seedless clementines, oranges, seedless watermelons, strawberries.</t>
  </si>
  <si>
    <t>4.2 A-02</t>
  </si>
  <si>
    <t>56, rue de Lisbonne - B.P. 75005 66030 Perpignan Cedex, France T +33 4 68686710</t>
  </si>
  <si>
    <t>F +33 4 68686713</t>
  </si>
  <si>
    <t>fred@alma66.fr</t>
  </si>
  <si>
    <t>EXP, IMP, TRP</t>
  </si>
  <si>
    <t>22 B-12</t>
  </si>
  <si>
    <t>Alpes-Coccinelle</t>
  </si>
  <si>
    <t>11 route de la chapelle</t>
  </si>
  <si>
    <t>38150 Ville-sous-Anjou, France</t>
  </si>
  <si>
    <t>T +33 4 74863506</t>
  </si>
  <si>
    <t>F +33 4 74295987</t>
  </si>
  <si>
    <t>contact@alpes-coccinelle.com</t>
  </si>
  <si>
    <t>22 B-14</t>
  </si>
  <si>
    <t>Alphacom Italia S.R.L.</t>
  </si>
  <si>
    <t>Strada Comunale Malghera, S.N. 24057 Martinengo (BG), Italy</t>
  </si>
  <si>
    <t>T +39 0363 947090</t>
  </si>
  <si>
    <t>F +39 0363 948464</t>
  </si>
  <si>
    <t>info@alphacomitalia.com</t>
  </si>
  <si>
    <t>2.1 D-13</t>
  </si>
  <si>
    <t>AMCOM</t>
  </si>
  <si>
    <t>Siège de la Chambre de l‘Agriculture SMD, Haut Founty</t>
  </si>
  <si>
    <t>Agadir, Morocco</t>
  </si>
  <si>
    <t>T +212 528 229917</t>
  </si>
  <si>
    <t>F +212 528 228234</t>
  </si>
  <si>
    <t>association.amcom@gmail.com</t>
  </si>
  <si>
    <r>
      <t xml:space="preserve">Americafruit Magazine </t>
    </r>
    <r>
      <rPr>
        <sz val="6.5"/>
        <color rgb="FF231F20"/>
        <rFont val="Calibri"/>
        <family val="2"/>
      </rPr>
      <t>132 Wandsworth Road London SW8 2LB, UK</t>
    </r>
  </si>
  <si>
    <t>T +44 20 75013720</t>
  </si>
  <si>
    <t>F +44 20 75010306</t>
  </si>
  <si>
    <t>info@fruitnet.com</t>
  </si>
  <si>
    <t>www.americafruit.com</t>
  </si>
  <si>
    <t>The online and print news service</t>
  </si>
  <si>
    <t>for fresh produce importers in the US and Canada and their global suppliers.</t>
  </si>
  <si>
    <t>PRE</t>
  </si>
  <si>
    <t>6.2 A-06</t>
  </si>
  <si>
    <t>andershornstein@gmail.com</t>
  </si>
  <si>
    <t>6.1 B-15</t>
  </si>
  <si>
    <t>Anecoop France S.A.S. &amp; I.F.S. S.A.S.</t>
  </si>
  <si>
    <t>ZAC Saint Charles Avenue de Londres B.P. 95052 66030 Perpignan Cedex, France</t>
  </si>
  <si>
    <t>T +33 4 68683838</t>
  </si>
  <si>
    <t>F +33 4 68683848</t>
  </si>
  <si>
    <t>direccion@anecoop-france.com</t>
  </si>
  <si>
    <t>Anecoop Polska Sp. z o.o.</t>
  </si>
  <si>
    <t>ul. Rabowicka 2</t>
  </si>
  <si>
    <t>62-020 Swarzedz - Jasin, Poland T +48 618 975700</t>
  </si>
  <si>
    <t>F +48 618 975710</t>
  </si>
  <si>
    <t>anecoop@anecoop.pl</t>
  </si>
  <si>
    <t>Anecoop Praha s.r.o.</t>
  </si>
  <si>
    <t>Petrzilkova 13/2583</t>
  </si>
  <si>
    <t>158 00 Praha, Czech Republic</t>
  </si>
  <si>
    <t>T +420 233 356080</t>
  </si>
  <si>
    <t>F +420 233 355373</t>
  </si>
  <si>
    <t>info@anecoop.eu</t>
  </si>
  <si>
    <t>Anecoop S. Coop.</t>
  </si>
  <si>
    <t>Monforte, 1 Entlo</t>
  </si>
  <si>
    <t>46010 Valencia, Spain</t>
  </si>
  <si>
    <t>T +34 963 938500</t>
  </si>
  <si>
    <t>F +34 963 938510</t>
  </si>
  <si>
    <t>info@anecoop.com</t>
  </si>
  <si>
    <t>PRD, EXP, RES, IMP, STO</t>
  </si>
  <si>
    <t>Angus Soft Fruits Ltd.</t>
  </si>
  <si>
    <t>East Seaton</t>
  </si>
  <si>
    <t>Arbroath, Angus DD11 5SD, UK T +44 1241 879989</t>
  </si>
  <si>
    <t>asf@angussoftfruits.co.uk</t>
  </si>
  <si>
    <t>PRD, MAR, IMP</t>
  </si>
  <si>
    <t>8.2 B-06</t>
  </si>
  <si>
    <t>T +86 563 4275222</t>
  </si>
  <si>
    <t>F +86 563 4274222</t>
  </si>
  <si>
    <t>czheng.csfood@gmail.com</t>
  </si>
  <si>
    <t>RTL, PRD, EXP, WSL, MAN,</t>
  </si>
  <si>
    <t>AGT, IMP, RES</t>
  </si>
  <si>
    <t>6.2 D-06a</t>
  </si>
  <si>
    <t>Anqiu City Bangtai Food Co., Ltd.</t>
  </si>
  <si>
    <t>West of Renmi Road 262100 Anqiu, China</t>
  </si>
  <si>
    <t>T +86 536 4213866</t>
  </si>
  <si>
    <t>F +86 536 4213866</t>
  </si>
  <si>
    <t>frozenveg_exporter@aliyun.com</t>
  </si>
  <si>
    <t>AGT, EXP, PRD, IMP, MAN,</t>
  </si>
  <si>
    <t>RES, RTL, WSL</t>
  </si>
  <si>
    <t>6.2 D-05b</t>
  </si>
  <si>
    <t>AnQiu Sanhui Foods Co., Ltd.</t>
  </si>
  <si>
    <t>Linghe Town</t>
  </si>
  <si>
    <t>262127 Anqiu, China</t>
  </si>
  <si>
    <t>T +86 536 4642717</t>
  </si>
  <si>
    <t>F +86 536 4642057</t>
  </si>
  <si>
    <t>wfwang918@163.com</t>
  </si>
  <si>
    <t>RTL, PRD, EXP, WSL, MAN</t>
  </si>
  <si>
    <t>5.2 C-09</t>
  </si>
  <si>
    <t>T +221 779101493</t>
  </si>
  <si>
    <t>an.seck@voila.fr</t>
  </si>
  <si>
    <t>Anton Dürbeck GmbH</t>
  </si>
  <si>
    <t>Hessenring 120</t>
  </si>
  <si>
    <t>61348 Bad Homburg v.d.H., Germany T +49 6172 6806-0</t>
  </si>
  <si>
    <t>F +49 6172 6806-600</t>
  </si>
  <si>
    <t>anton@duerbeck.com</t>
  </si>
  <si>
    <t>AGT, WSL, IMP</t>
  </si>
  <si>
    <t>5.2 B-04</t>
  </si>
  <si>
    <t>T +30 2 262025915</t>
  </si>
  <si>
    <t>F +30 2 262025914</t>
  </si>
  <si>
    <t>info@greekonions.gr</t>
  </si>
  <si>
    <t>PRD, EXP, PAC, WSL, IMP, STO</t>
  </si>
  <si>
    <t>2.1 D-02</t>
  </si>
  <si>
    <t>António Llusar y Cia, S.L.</t>
  </si>
  <si>
    <t>Padre Roque Melchor s/n</t>
  </si>
  <si>
    <t>12592 Chilches (Castellón), Spain T +34 964 590060</t>
  </si>
  <si>
    <t>F +34 964 590300</t>
  </si>
  <si>
    <t>jorge@llusar.com</t>
  </si>
  <si>
    <t>A-One Packaging APS</t>
  </si>
  <si>
    <t>Rytterskoven 6</t>
  </si>
  <si>
    <t>5700 Svendborg, Denmark</t>
  </si>
  <si>
    <t>T +45 62 228010</t>
  </si>
  <si>
    <t>a-one@a-onepackaging.com</t>
  </si>
  <si>
    <t>7.1b A-01</t>
  </si>
  <si>
    <t>AOP Armonia Soc. Agricola Consortile SRL</t>
  </si>
  <si>
    <t>Strada Privata Frigotirrena, 1 84091 Battipaglia (SA), Italy T +39 0828 316273</t>
  </si>
  <si>
    <t>F +39 0828 316234</t>
  </si>
  <si>
    <t>info@aoparmonia.it</t>
  </si>
  <si>
    <t>4.2 C-04</t>
  </si>
  <si>
    <t>AOP Marche Italia Sco. Cons. a.r.l.</t>
  </si>
  <si>
    <t>Via Gabbie, 345</t>
  </si>
  <si>
    <t>63811 Sant‘Elpidio a Mare, Italy T +39 0735 72000</t>
  </si>
  <si>
    <t>amministrazione@ambruosiviscardi.it</t>
  </si>
  <si>
    <t>Anqiu Baisheng Food Co., Ltd Wenshui Village Xing‘An Street 262100 Anqiu, China</t>
  </si>
  <si>
    <t>A.N.S Inter-Export.SN 16 Rue Parchappe Dakar,  Senegal</t>
  </si>
  <si>
    <t>Greekonions Antonakis 2 Km. Thiva - Mouriki 32200 Thiva, Greece</t>
  </si>
  <si>
    <t>AOP Unolombardia s.a.c.p.a.</t>
  </si>
  <si>
    <t>Via Cechov 1</t>
  </si>
  <si>
    <t>20098 San Giuliano Milanese (MI), Italy T +39 02 98249067</t>
  </si>
  <si>
    <t>F +39 02 98240883</t>
  </si>
  <si>
    <t>info@aopunolombardia.it</t>
  </si>
  <si>
    <t>PRD, INS</t>
  </si>
  <si>
    <t>7.2a B-04</t>
  </si>
  <si>
    <t>APAC.PNT</t>
  </si>
  <si>
    <t>Calle a lglesia de Guadalupe San Juan Comalapa Chimaltenango, Guatemala</t>
  </si>
  <si>
    <t>T +502 78 203234</t>
  </si>
  <si>
    <t>F +502 78 499065</t>
  </si>
  <si>
    <t>info@apacpnt.com</t>
  </si>
  <si>
    <t>23 D-04</t>
  </si>
  <si>
    <t>APEDA - Agricultural &amp; Processed Food Products Export Development Authority</t>
  </si>
  <si>
    <t>4th Floor, NCUI Building 3 Siri Institutional Area August Kranti Marg</t>
  </si>
  <si>
    <t>110016 New Delhi, India T +91 11 26513204</t>
  </si>
  <si>
    <t>F +91 11 26534191</t>
  </si>
  <si>
    <t>asrawat@apeda.gov.in</t>
  </si>
  <si>
    <t>CityCube B C-04</t>
  </si>
  <si>
    <t>Association Marocaine des Producteurs et Exportateurs de Fruits et Légumes - APEFEL</t>
  </si>
  <si>
    <t>Av. Moulay Ismail Dar Illigh Imm A5. Rue 209 Cité Nahda</t>
  </si>
  <si>
    <t>80000 Agadir, Morocco</t>
  </si>
  <si>
    <t>T +212 528 848864</t>
  </si>
  <si>
    <t>F +212 5288 48865</t>
  </si>
  <si>
    <t>apefel@iam.net.ma</t>
  </si>
  <si>
    <t>APEM - Peruvian Association of Mango Producers and Exporters</t>
  </si>
  <si>
    <t>Urb. San Eduardo A - 2 Piura, Peru</t>
  </si>
  <si>
    <t>T +51 73 306496</t>
  </si>
  <si>
    <t>F +51 73 332609</t>
  </si>
  <si>
    <t>apem@speedy.com.pe</t>
  </si>
  <si>
    <t>APEX-Brasil - Agência Brasileira de Promoção de Exportações e Investimentos</t>
  </si>
  <si>
    <t>SBN Quadea 02, Lote 11, Ed. Apex-Brasil 070040020 Brasilia, Brazil</t>
  </si>
  <si>
    <t>T +55 61 34260202</t>
  </si>
  <si>
    <t>F +55 61 34260263</t>
  </si>
  <si>
    <t>apex@apexbrasil.com.br</t>
  </si>
  <si>
    <t>AGT, EXP, INS</t>
  </si>
  <si>
    <r>
      <t xml:space="preserve">Apfel, Obst &amp; Gemüse Akademie (AOGA) Frutura Obst &amp; Gemüse Kompetenzzentrum GmbH </t>
    </r>
    <r>
      <rPr>
        <sz val="6.5"/>
        <color rgb="FF231F20"/>
        <rFont val="Calibri"/>
        <family val="2"/>
      </rPr>
      <t>Fruturastrasse 1</t>
    </r>
  </si>
  <si>
    <t>8224 Hartl, Austria</t>
  </si>
  <si>
    <t>T +43 3334 41800</t>
  </si>
  <si>
    <t>F +43 3334 418004</t>
  </si>
  <si>
    <t>office@frutura.com</t>
  </si>
  <si>
    <t>21 F-10</t>
  </si>
  <si>
    <t>APH Group</t>
  </si>
  <si>
    <t>Mercurius 18</t>
  </si>
  <si>
    <t>8448 GX Heerenveen, Netherlands T +31 513 481100</t>
  </si>
  <si>
    <t>F +31 513 481101</t>
  </si>
  <si>
    <t>aph@aph.nl</t>
  </si>
  <si>
    <t>EXP, MAN, WSL, STO, MAR, TRP, PAC</t>
  </si>
  <si>
    <t>6.1 B-10</t>
  </si>
  <si>
    <t>APH-OGZ, OGZ Obst- und Gemüsezentrale Rhein-Main eG</t>
  </si>
  <si>
    <t>Raiffeisenstrasse 2</t>
  </si>
  <si>
    <t>64347 Griesheim, Germany</t>
  </si>
  <si>
    <t>T +49 6155 83980</t>
  </si>
  <si>
    <t>F +49 6155 839822</t>
  </si>
  <si>
    <t>info@ogz.de</t>
  </si>
  <si>
    <t>PRD, EXP, WSL, IMP, STO</t>
  </si>
  <si>
    <t>20 B-03b</t>
  </si>
  <si>
    <t>Apifood</t>
  </si>
  <si>
    <t>Marché Gare - Bât Administratif 82030 Montauban, France</t>
  </si>
  <si>
    <t>T +33 5 63202250</t>
  </si>
  <si>
    <t>F +33 5 63665532</t>
  </si>
  <si>
    <t>apifood@apifood.com</t>
  </si>
  <si>
    <t>22 E-15</t>
  </si>
  <si>
    <t>Apimex Fruchthandel GmbH</t>
  </si>
  <si>
    <t>Schäftlarnstrasse 10</t>
  </si>
  <si>
    <t>81371 München, Germany</t>
  </si>
  <si>
    <t>T +49 89 767 745 61</t>
  </si>
  <si>
    <t>info@apimex.de</t>
  </si>
  <si>
    <t>AGT, PRD, EXP, WSL, IMP</t>
  </si>
  <si>
    <t>21 E-09</t>
  </si>
  <si>
    <t>Aplgroup GmbH</t>
  </si>
  <si>
    <t>Westhafenstrasse 1</t>
  </si>
  <si>
    <t>13353 Berlin, Germany</t>
  </si>
  <si>
    <t>T +49 3040526193</t>
  </si>
  <si>
    <t>info@aplegroup.eu</t>
  </si>
  <si>
    <t>CityCube B C-05</t>
  </si>
  <si>
    <t>APO Scaligera s.c.Agr.</t>
  </si>
  <si>
    <t>Loc. Ponte Rosso</t>
  </si>
  <si>
    <t>37059 S. Maria di Zevio (VR), Italy T +39 045 6068311</t>
  </si>
  <si>
    <t>F +39 045 6068330</t>
  </si>
  <si>
    <t>info@aposcaligera.it</t>
  </si>
  <si>
    <t>Apoa Bruzia OP</t>
  </si>
  <si>
    <t>Contrada Caninea</t>
  </si>
  <si>
    <t>87064 Corigliano (CS), Italy T +39 0981 70319</t>
  </si>
  <si>
    <t>amministrazione@apoabruzia.it</t>
  </si>
  <si>
    <t>4.2 B-11</t>
  </si>
  <si>
    <t>Apoc Salerno Soc. Coop.ARL Consorzio Prod. Ortofr. Salern.</t>
  </si>
  <si>
    <t>Via Wagner, K1 84131 Salerno, Italy</t>
  </si>
  <si>
    <t>T +39 089 33175658</t>
  </si>
  <si>
    <t>F +39 089 333456</t>
  </si>
  <si>
    <t>info@apocsalerno.it</t>
  </si>
  <si>
    <t>2.2 C-12</t>
  </si>
  <si>
    <t>APOEXPA</t>
  </si>
  <si>
    <t>C/ San Martin de Porres, 3-1A 30001 Murcia, Spain</t>
  </si>
  <si>
    <t>T +34 968 204949</t>
  </si>
  <si>
    <t>F +34 968 204877</t>
  </si>
  <si>
    <t>apoexpa@fepex.es</t>
  </si>
  <si>
    <t>18 A-09c</t>
  </si>
  <si>
    <t>T +39 0547 414844</t>
  </si>
  <si>
    <t>F +39 0547 414868</t>
  </si>
  <si>
    <t>info@apofruit.it</t>
  </si>
  <si>
    <t>APOT Societa Cooperativa Agricola</t>
  </si>
  <si>
    <t>Via Brennero, 322</t>
  </si>
  <si>
    <t>38121 Trento, Italy</t>
  </si>
  <si>
    <t>T +39 0461 824001</t>
  </si>
  <si>
    <t>F +39 0461 823730</t>
  </si>
  <si>
    <t>info@apot.it</t>
  </si>
  <si>
    <t>2.2 D-02</t>
  </si>
  <si>
    <t>Apple to go</t>
  </si>
  <si>
    <t>Rollsdorf 102</t>
  </si>
  <si>
    <t>8181 St.Ruprecht/Raab, Austria</t>
  </si>
  <si>
    <t>T +43 664 5448801</t>
  </si>
  <si>
    <t>F +43 3177 40047</t>
  </si>
  <si>
    <t>office@appletogo.at</t>
  </si>
  <si>
    <t>EXP, RES, WSL, MAN, SHP, TEC, PAC</t>
  </si>
  <si>
    <t>4.1 A-10</t>
  </si>
  <si>
    <t>T +381 3122288</t>
  </si>
  <si>
    <t>office@appleworld.rs</t>
  </si>
  <si>
    <t>1.1 D-02</t>
  </si>
  <si>
    <t>Aquagri ACE</t>
  </si>
  <si>
    <t>Rua Carlos Vieira Ramos 47 R/c 2780-216 Oeiras, Portugal</t>
  </si>
  <si>
    <t>T +351 214 660773</t>
  </si>
  <si>
    <t>F +351 214 667402</t>
  </si>
  <si>
    <t>info@aquagri.com</t>
  </si>
  <si>
    <t>AGT, EXP, IMP, TEC</t>
  </si>
  <si>
    <t>CityCube B B-03</t>
  </si>
  <si>
    <t>Aragón Alimentos</t>
  </si>
  <si>
    <t>Avda. Pablo Ruiz Picasso, 65, Edificio A, planta 3ª</t>
  </si>
  <si>
    <t>50018 Zaragoza, Spain</t>
  </si>
  <si>
    <t>T +34 976 070000</t>
  </si>
  <si>
    <t>F +34 976 070001</t>
  </si>
  <si>
    <t>info@aragonalimentos.es</t>
  </si>
  <si>
    <t>18 C-02, C-03</t>
  </si>
  <si>
    <t>Arava Export Growers Ltd.</t>
  </si>
  <si>
    <t>P.O. Box 238 Moshav 60991 Benei Atarot, Israel T +972 3 9728116</t>
  </si>
  <si>
    <t>F +972 9734114</t>
  </si>
  <si>
    <t>lilachl@arv.co.il</t>
  </si>
  <si>
    <t>EXP, MAR</t>
  </si>
  <si>
    <t>3.2 C-17</t>
  </si>
  <si>
    <t>Apofruit Italia Soc. Coop. Agricola Via della Cooperazione, 400 47522 Cesena (FC), Italy</t>
  </si>
  <si>
    <t>Apple World doo Prve plantaze BB 25280 Ridjica, Serbia</t>
  </si>
  <si>
    <t>Arava Holland B.V.</t>
  </si>
  <si>
    <t>ABC Westland 401</t>
  </si>
  <si>
    <t>2685 DE Poeldijk, Netherlands malou@arv.co.il</t>
  </si>
  <si>
    <t>Arbeloa S.A.</t>
  </si>
  <si>
    <t>Ciudadela Guayaquil Manzana 4, Solar 17</t>
  </si>
  <si>
    <t>090112 Guayaquil, Ecuador</t>
  </si>
  <si>
    <t>T +593 4 2286263</t>
  </si>
  <si>
    <t>F +593 4 2286263</t>
  </si>
  <si>
    <t>hapolo@aplesa.com</t>
  </si>
  <si>
    <t>Groupe Arbor</t>
  </si>
  <si>
    <t>Rue Sfax Q.I Est Ain Sebaa 21600 Casablanca, Morocco</t>
  </si>
  <si>
    <t>T +212 522 354922</t>
  </si>
  <si>
    <t>F +212 522 662580</t>
  </si>
  <si>
    <t>contact@arbor.ma</t>
  </si>
  <si>
    <t>A.R.C. SARL</t>
  </si>
  <si>
    <t>Z.I. Du Doux Mesnil 48, Rue Ampère, BP 33 76550 Offranville, France</t>
  </si>
  <si>
    <t>T +33 2 35061183</t>
  </si>
  <si>
    <t>F +33 2 35849137</t>
  </si>
  <si>
    <t>info@arc-dieppe.fr</t>
  </si>
  <si>
    <t>3.1 B-04</t>
  </si>
  <si>
    <t>Argentina - Fundacion Export.Ar</t>
  </si>
  <si>
    <t>Paraguay 864</t>
  </si>
  <si>
    <t>C1057AAL Buenos Aires, Argentina T +54 11 41147700</t>
  </si>
  <si>
    <t>F +54 11 41147261</t>
  </si>
  <si>
    <t>dolmos@exportar.org.ar</t>
  </si>
  <si>
    <t>AGT, EXP, MAR, INS</t>
  </si>
  <si>
    <t>T +54 11 43432200</t>
  </si>
  <si>
    <t>F +54 11 43432600</t>
  </si>
  <si>
    <t>business@argesa.com.ar</t>
  </si>
  <si>
    <t>Arkadia Food International S.L.</t>
  </si>
  <si>
    <t>C/ Juan Ramon Jimenez, 1. CC Universidad Guadalupe</t>
  </si>
  <si>
    <t>30107 Murcia, Spain</t>
  </si>
  <si>
    <t>T +34 968 830346</t>
  </si>
  <si>
    <t>F +34 968 832319</t>
  </si>
  <si>
    <t>info@arkadiafood.com</t>
  </si>
  <si>
    <t>8.2 A-21</t>
  </si>
  <si>
    <t>Armando Alvarez Group</t>
  </si>
  <si>
    <t>Avenida Pablo Garnica 20</t>
  </si>
  <si>
    <t>39300 Torrelevega-Cantabria, Spain</t>
  </si>
  <si>
    <t>T +34 942 846100</t>
  </si>
  <si>
    <t>F +34 942 893831</t>
  </si>
  <si>
    <t>grupo@armandoalvarez.com</t>
  </si>
  <si>
    <t>5.1 B-19</t>
  </si>
  <si>
    <t>Arno Commerciale srl</t>
  </si>
  <si>
    <t>Via G. di Vittorio 5</t>
  </si>
  <si>
    <t>50067 Rignano S/Arno (FI), Italy T +39 055 8347033</t>
  </si>
  <si>
    <t>F +39 055 8347016</t>
  </si>
  <si>
    <t>info@arnoplast.it</t>
  </si>
  <si>
    <t>2.1 C-09</t>
  </si>
  <si>
    <t>Arrigoni S.p.a.</t>
  </si>
  <si>
    <t>Via Monte Prato 3</t>
  </si>
  <si>
    <t>22029 Uggiate Trevano, Italy T +39 031 803200</t>
  </si>
  <si>
    <t>F +39 031 803206</t>
  </si>
  <si>
    <t>info@arrigoni.it</t>
  </si>
  <si>
    <t>4.1 D-10</t>
  </si>
  <si>
    <t>Argesa Argentina Exportadora S.A. Hipolito Yrigoyen 434 3rd floor Of. D 1086 Buenos Aires, Argentina</t>
  </si>
  <si>
    <t>Arsial Regione Lazio</t>
  </si>
  <si>
    <t>Via Rodolfo Lanciani, 38 00162 Roma, Italy</t>
  </si>
  <si>
    <t>T +39 06 86273607</t>
  </si>
  <si>
    <t>F +39 06 8603860</t>
  </si>
  <si>
    <t>arsial@pec.arsialpec.it</t>
  </si>
  <si>
    <t>4.2 C-08</t>
  </si>
  <si>
    <t>46005 Valencia, Spain</t>
  </si>
  <si>
    <t>T +34 96 3330171</t>
  </si>
  <si>
    <t>F +34 96 3735399</t>
  </si>
  <si>
    <t>comercial@artfruits.net</t>
  </si>
  <si>
    <t>AGT, PRD, EXP</t>
  </si>
  <si>
    <t>Art-Fruits S. L.</t>
  </si>
  <si>
    <t>Artemis Kautschuk- und Kunststoff-Technik GmbH</t>
  </si>
  <si>
    <t>Rothwiese 4</t>
  </si>
  <si>
    <t>30559 Hannover, Germany</t>
  </si>
  <si>
    <t>T +49 511 959280</t>
  </si>
  <si>
    <t>F +49 511 9592855</t>
  </si>
  <si>
    <t>info@artemis-kautschuk.de</t>
  </si>
  <si>
    <t>5.1 B-18</t>
  </si>
  <si>
    <t>ArtigianFer di Virgillio Cardelli s.r.l.</t>
  </si>
  <si>
    <t>Francesca Vecchia 23</t>
  </si>
  <si>
    <t>51010 Uzzano, Italy</t>
  </si>
  <si>
    <t>T +39 0572 451197</t>
  </si>
  <si>
    <t>F +39 0572 453444</t>
  </si>
  <si>
    <t>info@artigianfer.com</t>
  </si>
  <si>
    <t>PRD, TEC</t>
  </si>
  <si>
    <t>2.1 D-16</t>
  </si>
  <si>
    <t>Artion Oe Nasiakopoulos</t>
  </si>
  <si>
    <t>Gerakari Agias</t>
  </si>
  <si>
    <t>40003 Agias Larisas, Greece T +30 2410671455</t>
  </si>
  <si>
    <t>info@artionproducts.gr</t>
  </si>
  <si>
    <t>2.1 D-04c</t>
  </si>
  <si>
    <t>A-Safe GmbH</t>
  </si>
  <si>
    <t>Sitzkrüger Moor 6</t>
  </si>
  <si>
    <t>23879 Mölln, Germany</t>
  </si>
  <si>
    <t>T +49 4542 8276902</t>
  </si>
  <si>
    <t>F +49 4542 8276903</t>
  </si>
  <si>
    <t>vertrieb@asafe.de</t>
  </si>
  <si>
    <t>STO, TEC, TRP</t>
  </si>
  <si>
    <t>21 A-04</t>
  </si>
  <si>
    <t>ASA-Lift A/S</t>
  </si>
  <si>
    <t>Metalvej 2</t>
  </si>
  <si>
    <t>4180 Sorö, Denmark</t>
  </si>
  <si>
    <t>T +45 57 860700</t>
  </si>
  <si>
    <t>F +45 57 860707</t>
  </si>
  <si>
    <t>info@asa-lift.com</t>
  </si>
  <si>
    <t>5.1 A-05</t>
  </si>
  <si>
    <t>ASEPEX (Agence Senegalaise de Promotion des Exportations)</t>
  </si>
  <si>
    <t>Avenue Cheikh Anta Diop, Immeuble Barsalam, 2 eme etage</t>
  </si>
  <si>
    <t>Dakar, Senegal</t>
  </si>
  <si>
    <t>T +221 33 889 29 88</t>
  </si>
  <si>
    <t>asepex@asepex.sn</t>
  </si>
  <si>
    <t>ASEPOP Naoussa</t>
  </si>
  <si>
    <t>K. Dimitriadi 17</t>
  </si>
  <si>
    <t>59200 Naoussa, Greece</t>
  </si>
  <si>
    <t>T +30 23320 41196</t>
  </si>
  <si>
    <t>F +30 23320 41205</t>
  </si>
  <si>
    <t>asepopn@otenet.gr</t>
  </si>
  <si>
    <t>Asepop Velventos</t>
  </si>
  <si>
    <t>Velvento 1 Km. Velventos-Kozani St. 50400 Kozani, Greece</t>
  </si>
  <si>
    <t>T +30 24640 31333</t>
  </si>
  <si>
    <t>F +30 24640 31924</t>
  </si>
  <si>
    <t>asepop@koz.forthnet.gr</t>
  </si>
  <si>
    <t>2.1 C-02</t>
  </si>
  <si>
    <t>Asia Exotic Corporation Limited</t>
  </si>
  <si>
    <t>44/ 36 Moo 10, Iyara 1 Rd. T. Klongsong,</t>
  </si>
  <si>
    <t>A. Klong Luang</t>
  </si>
  <si>
    <t>12120 Pathumtani, Thailand</t>
  </si>
  <si>
    <t>T +66 2 5293340</t>
  </si>
  <si>
    <t>F +66 2 5293348</t>
  </si>
  <si>
    <t>sales@asia-exotic.com</t>
  </si>
  <si>
    <t>6.2 C-11</t>
  </si>
  <si>
    <t>ASIA FRUIT LOGISTICA</t>
  </si>
  <si>
    <t>Global Produce Events GmbH</t>
  </si>
  <si>
    <t>Messedamm 22</t>
  </si>
  <si>
    <t>14055 Berlin, Germany</t>
  </si>
  <si>
    <t>T +49 30 30382373</t>
  </si>
  <si>
    <t>F +49 30 30387060</t>
  </si>
  <si>
    <t>info@asiafruitlogistica.com</t>
  </si>
  <si>
    <t>www.asiafruitlogistica.com</t>
  </si>
  <si>
    <t>MAR</t>
  </si>
  <si>
    <t>5.2 B-03</t>
  </si>
  <si>
    <t>Asiafruit Magazine</t>
  </si>
  <si>
    <t>77a Stubbs St. Kensington 3031 Melbourne VIC, Australia T +61 390401600</t>
  </si>
  <si>
    <t>F +61 393766052</t>
  </si>
  <si>
    <t>www.asiafruitmagazine.com</t>
  </si>
  <si>
    <t>Asoc. Espanola de Cosecheros Exportadores de Cebolla</t>
  </si>
  <si>
    <t>Hernan Cortes, 4</t>
  </si>
  <si>
    <t>46004 Valencia, Spain</t>
  </si>
  <si>
    <t>T +34 96 3517409</t>
  </si>
  <si>
    <t>F +34 96 3516409</t>
  </si>
  <si>
    <t>acec@acec.info</t>
  </si>
  <si>
    <t>PRD, EXP, IMP, INS</t>
  </si>
  <si>
    <t>Asociación de Productores de Uva de Mesa del Perú</t>
  </si>
  <si>
    <t>Cl. 21 713 Ofic. 205, Urb. Corpac</t>
  </si>
  <si>
    <t>27 Lima, Peru</t>
  </si>
  <si>
    <t>T +51 7281304</t>
  </si>
  <si>
    <t>sandrofarfan@providperu.org</t>
  </si>
  <si>
    <t>Asociación Española del Caqui</t>
  </si>
  <si>
    <t>Isabel la Catolica 6-5-9 46004 Valencia, Spain</t>
  </si>
  <si>
    <t>T +34 963673602</t>
  </si>
  <si>
    <t>F +34 963678795</t>
  </si>
  <si>
    <t>salva@displafruit.com</t>
  </si>
  <si>
    <t>RTL, PRD, EXP, INS</t>
  </si>
  <si>
    <t>Asociacion Guatemalteca de Exportadores</t>
  </si>
  <si>
    <t>15 Avenida 14-72 zona 13</t>
  </si>
  <si>
    <t>01013 Guatemala, Guatemala</t>
  </si>
  <si>
    <t>T +502 2422 3561</t>
  </si>
  <si>
    <t>ana.argueta@agexport.org.gt</t>
  </si>
  <si>
    <t>Asociacion Profesional de Exportadores Frutos de la Provincia de Castellón</t>
  </si>
  <si>
    <t>Alloza, N° 6-2°</t>
  </si>
  <si>
    <t>12001 Castellón, Spain</t>
  </si>
  <si>
    <t>T +34 964 342390, F +34 964 208467</t>
  </si>
  <si>
    <t>asociex@asociex.com</t>
  </si>
  <si>
    <t>Asoppitaya</t>
  </si>
  <si>
    <t>Carrera 7 No 17 - 35 Roldanillo - Valle del Cauca Cali, Colombia</t>
  </si>
  <si>
    <t>T +57 3105033373</t>
  </si>
  <si>
    <t>gerencia@asoppitaya.com</t>
  </si>
  <si>
    <t>PRD, WSL</t>
  </si>
  <si>
    <t>ASPAM Association des Producteurs d‘Agrumes du Maroc</t>
  </si>
  <si>
    <t>283, Bd Zerktouni, 6° Etage</t>
  </si>
  <si>
    <t>20200 Casablanca, Morocco</t>
  </si>
  <si>
    <t>T +212 522 363946, F +212 522 364041</t>
  </si>
  <si>
    <t>aspam@menara.ma</t>
  </si>
  <si>
    <t>ASPEM Association des Productuers Exportateurs de Maraichage et Primeur du Maroc</t>
  </si>
  <si>
    <t>BP 714, Rot al Maghrib Jadid 552 20000 Larache, Morocco</t>
  </si>
  <si>
    <t>T +212 522 301510</t>
  </si>
  <si>
    <t>F +212 522 300612</t>
  </si>
  <si>
    <t>aspem@menara.ma</t>
  </si>
  <si>
    <t>Piemonte Asprofrut S.C.C.A.P.A.</t>
  </si>
  <si>
    <t>Praetta 2</t>
  </si>
  <si>
    <t>12030 Lagnasco (CN), Italy</t>
  </si>
  <si>
    <t>T +39 0175 282311</t>
  </si>
  <si>
    <t>F +39 0175 282320</t>
  </si>
  <si>
    <t>info@asprofrut.com</t>
  </si>
  <si>
    <t>2.2 C-01</t>
  </si>
  <si>
    <t>Asso Fruit Italia Soc. Coop. Agr.</t>
  </si>
  <si>
    <t>Via Tagliamento, 31</t>
  </si>
  <si>
    <t>75020 Scanzano Jonico (MT), Italy</t>
  </si>
  <si>
    <t>T +39 0835 953951, F +39 0835 953125</t>
  </si>
  <si>
    <t>assofruititalia@assofruit.com</t>
  </si>
  <si>
    <t>Associacao Central dos Fruticultores do Norte de Minas</t>
  </si>
  <si>
    <t>Janauba Rua Sao Pedro Numero 236 39440-000 Minas Gerais, Brazil</t>
  </si>
  <si>
    <t>T +55 3821 2036</t>
  </si>
  <si>
    <t>presedencia@abanorte.com.br</t>
  </si>
  <si>
    <t>Association des Producteurs de Nadorcott APNM</t>
  </si>
  <si>
    <t>Km 5, Route d‘Azemour, Dar Bouazza 21000 Casablanca, Morocco</t>
  </si>
  <si>
    <t>T +212 5 22933559</t>
  </si>
  <si>
    <t>F +212 5 22934018</t>
  </si>
  <si>
    <t>benbiga@domaines.co.ma</t>
  </si>
  <si>
    <t>Ibn Abderrazek 2ème Etage, Appt 3 Rue Ibn</t>
  </si>
  <si>
    <t>Taymia, Résidence Tanger, Morocco</t>
  </si>
  <si>
    <t>T +212 539 340 706</t>
  </si>
  <si>
    <t>F +212 539 340 705</t>
  </si>
  <si>
    <t>amtritanger@menara.ma</t>
  </si>
  <si>
    <t>TRP, INS</t>
  </si>
  <si>
    <t>Association Marocaine des Transports Routiers Intercontinentaux AMTRI-Maroc</t>
  </si>
  <si>
    <t>Association of Asparagus Producer Organizations (AS.A.P.O.)</t>
  </si>
  <si>
    <t>18, Idras Street</t>
  </si>
  <si>
    <t>65302 Kavala, Greece</t>
  </si>
  <si>
    <t>T +30 2510 836536</t>
  </si>
  <si>
    <t>F +30 2510 223506</t>
  </si>
  <si>
    <t>maria@eas.kavalas.gr</t>
  </si>
  <si>
    <t>2.1 E-05</t>
  </si>
  <si>
    <t>Association Summerkiwi France</t>
  </si>
  <si>
    <t>45, Chemin de Peyrelongue-Burgon 40300 Labatut, France</t>
  </si>
  <si>
    <t>T +33 5 58981879</t>
  </si>
  <si>
    <t>summerkiwifrance@wanadoo.fr</t>
  </si>
  <si>
    <t>4.2 C-07</t>
  </si>
  <si>
    <t>Associazione Imprese Ortofrutticolo</t>
  </si>
  <si>
    <t>Sommagampagna 63 E</t>
  </si>
  <si>
    <t>37137 Verona, Italy</t>
  </si>
  <si>
    <t>T +39 0458626204</t>
  </si>
  <si>
    <t>F +39 0458648205</t>
  </si>
  <si>
    <t>veneto@fruitimprese.it</t>
  </si>
  <si>
    <t>AGT, PRD, EXP, WSL, IMP, INS, PAC</t>
  </si>
  <si>
    <t>2.2 C-09</t>
  </si>
  <si>
    <t>T +39 081 859 86 28</t>
  </si>
  <si>
    <t>F +39 081 8598623</t>
  </si>
  <si>
    <t>aoa@aoa.it</t>
  </si>
  <si>
    <t>Associazione Produttori Esportatori Ortofrutticoli</t>
  </si>
  <si>
    <t>Via Camillo Rosalba, 47/J 70124 Bari, Italy</t>
  </si>
  <si>
    <t>T +39 080 5044127</t>
  </si>
  <si>
    <t>F +39 080 5044182</t>
  </si>
  <si>
    <t>apeopuglia@libero.it</t>
  </si>
  <si>
    <t>Associazione Torre Pietra</t>
  </si>
  <si>
    <t>Via Ronzino, 4</t>
  </si>
  <si>
    <t>76016 Margherita di Savoia (FG), Italy T +39 0883 654882</t>
  </si>
  <si>
    <t>F +39 0833 657784</t>
  </si>
  <si>
    <t>info@torrepietra.it</t>
  </si>
  <si>
    <t>INS, PRD, WSL</t>
  </si>
  <si>
    <t>Assodaunia Soc. Coop. a.r.l.</t>
  </si>
  <si>
    <t>Località Giarnera Grande Zone Industriale 71022 Ascoli Satriano (FG), Italy</t>
  </si>
  <si>
    <t>T +39 0885 900114</t>
  </si>
  <si>
    <t>F +39 0881 296127</t>
  </si>
  <si>
    <t>assodaunia.spedizioni@gmail.com</t>
  </si>
  <si>
    <t>Ass. dei Consorzi per la Val. e Tutela della Produzione Orto Assortofrutta</t>
  </si>
  <si>
    <t>Via B. Bruni, 5 12100 Cuneo, Italy</t>
  </si>
  <si>
    <t>T +39 0175 282313</t>
  </si>
  <si>
    <t>info@assortofrutta.eu</t>
  </si>
  <si>
    <t>INS, PRD, EXP, WSL, MAR</t>
  </si>
  <si>
    <t>2.2 B-01</t>
  </si>
  <si>
    <t>Associazione Ortofrutticoltori Agro S.c.a.r.l. Via delle Industrie, Vicinale Costantino 6 84018 Scafati (SA), Italy</t>
  </si>
  <si>
    <t>Astron Packaging Limited</t>
  </si>
  <si>
    <t>22-23-24, Mahagujarat Ind. Estate, Sarkhej-Bavla Highway, Village-Moraiya</t>
  </si>
  <si>
    <t>382210 Ahmedabad, Gujarat, India T +91 98 24060926</t>
  </si>
  <si>
    <t>mkt@astronpack.com</t>
  </si>
  <si>
    <t>MAN, EXP, IMP, PAC</t>
  </si>
  <si>
    <t>23 E-03</t>
  </si>
  <si>
    <r>
      <t xml:space="preserve">Atlántica Agrícola S.A. </t>
    </r>
    <r>
      <rPr>
        <sz val="6.5"/>
        <color rgb="FF231F20"/>
        <rFont val="Calibri"/>
        <family val="2"/>
      </rPr>
      <t>Corredera 33 entresuelo 03400 Villena (Alicante), Spain T +34 965 800358</t>
    </r>
  </si>
  <si>
    <t>F +34 965 800323</t>
  </si>
  <si>
    <t>info@atlanticaagricola.com</t>
  </si>
  <si>
    <t>Atlas Pacific Engineering Co., Inc.</t>
  </si>
  <si>
    <t>1 Atlas Avenue</t>
  </si>
  <si>
    <t>81001 Pueblo, CO, USA</t>
  </si>
  <si>
    <t>T +1 719 9483040</t>
  </si>
  <si>
    <t>F +1 719 9483058</t>
  </si>
  <si>
    <t>sales@atlaspacific.com</t>
  </si>
  <si>
    <t>5.1 A-04</t>
  </si>
  <si>
    <t>Atlas Pacific Europe S.R.L.</t>
  </si>
  <si>
    <t>Via Gadames 130</t>
  </si>
  <si>
    <t>20151 Milano, Italy</t>
  </si>
  <si>
    <t>T +39 02 38005999</t>
  </si>
  <si>
    <t>F +39 02 33400370</t>
  </si>
  <si>
    <t>atlas@atlaseurope.it</t>
  </si>
  <si>
    <t>ATS - Tanner Banding Systems AG</t>
  </si>
  <si>
    <t>Poststr. 30</t>
  </si>
  <si>
    <t>6300 Zug, Switzerland</t>
  </si>
  <si>
    <t>T +41 41 7100603</t>
  </si>
  <si>
    <t>F +41 41 7108138</t>
  </si>
  <si>
    <t>info@ats-tanner.ch</t>
  </si>
  <si>
    <t>7.1a A-12</t>
  </si>
  <si>
    <t>Aureli Mario ss Agricola</t>
  </si>
  <si>
    <t>Via Mario Aureli 7</t>
  </si>
  <si>
    <t>67050 Ortucchio (AQ), Italy T +39 0863 830373</t>
  </si>
  <si>
    <t>F +39 0863 830380</t>
  </si>
  <si>
    <t>alessandro@aurelimario.com</t>
  </si>
  <si>
    <t>4.2 C-03</t>
  </si>
  <si>
    <t>Consorzio Piccoli Frutti srl Aurorafruit</t>
  </si>
  <si>
    <t>Corso Cesare Battisci 33 37031 Illasi, Italy</t>
  </si>
  <si>
    <t>T +39 045 6698118</t>
  </si>
  <si>
    <t>F +39 045 6699258</t>
  </si>
  <si>
    <t>info@aurorafruit.it</t>
  </si>
  <si>
    <t>EXP, PRD, IMP</t>
  </si>
  <si>
    <t>4.2 A-17</t>
  </si>
  <si>
    <t>Aurumfruit SRL</t>
  </si>
  <si>
    <t>Via dei Falchi, 3</t>
  </si>
  <si>
    <t>12024 Costigliole Saluzzo (CN), Italy T +39 0175 239488</t>
  </si>
  <si>
    <t>F +39 0175 239607</t>
  </si>
  <si>
    <t>info@aurumfruit.com</t>
  </si>
  <si>
    <t>Austral Agribusiness S.A.</t>
  </si>
  <si>
    <t>Carlos Pellegrini 1175, 4th Floor C1009ABM Buenos Aires, Argentina T +54 11 43121737</t>
  </si>
  <si>
    <t>F +54 11 43121737</t>
  </si>
  <si>
    <t>group@australagribusiness.com.ar</t>
  </si>
  <si>
    <t>AVI Global Plast Pvt. Ltd.</t>
  </si>
  <si>
    <t>M.V. Rd, Andheri (East) Bhargava House, 49 Marol Co-op, Indl Estate</t>
  </si>
  <si>
    <t>400059 Mumbai, India</t>
  </si>
  <si>
    <t>T +91 22 39559393</t>
  </si>
  <si>
    <t>F +91 22 39559327</t>
  </si>
  <si>
    <t>info@avigloplast.com</t>
  </si>
  <si>
    <t>PAC, EXP, MAN</t>
  </si>
  <si>
    <t>5.2 C-26</t>
  </si>
  <si>
    <t>A.V.I. S.r.l.</t>
  </si>
  <si>
    <t>Corso Garibaldi 20</t>
  </si>
  <si>
    <t>76011 Bisceglie (BA), Italy T +39 080 3963192</t>
  </si>
  <si>
    <t>F +39 080 3324429</t>
  </si>
  <si>
    <t>info@avifruit.com</t>
  </si>
  <si>
    <t>2.2 A-03</t>
  </si>
  <si>
    <t>3877701 Hedera, Israel</t>
  </si>
  <si>
    <t>T +972 4 6126012</t>
  </si>
  <si>
    <t>F +972 4 6335370</t>
  </si>
  <si>
    <t>board@aviv-flower.co.il</t>
  </si>
  <si>
    <t>EXP, MAR, AGT, TRP</t>
  </si>
  <si>
    <t>1.2 B-03</t>
  </si>
  <si>
    <t>Aviv Export &amp; Marketing of Agriculture Produce Ltd. 27 Gesher Ha‘Etz Street Industrial Park Emek Hefer P.O. Box 12007</t>
  </si>
  <si>
    <t>Aweta G&amp;P B.V.</t>
  </si>
  <si>
    <t>Burgemeester Winkellaan 3 2631 HG Nootdorp, Netherlands T +31 88 6688000</t>
  </si>
  <si>
    <t>F +31 88 6688002</t>
  </si>
  <si>
    <t>sales@aweta.nl</t>
  </si>
  <si>
    <t>www.aweta.com</t>
  </si>
  <si>
    <t>3.1 B-11</t>
  </si>
  <si>
    <t>Ay Kasa Polimer Ambalaj Ve Tasima Sistemleri San. Tic. A.S.</t>
  </si>
  <si>
    <t>Nispetiye Caddesi No:4 Kat:4 34330 Levent/Istanbul, Turkey</t>
  </si>
  <si>
    <t>T +90 212 2954700, F +90 212 2954705</t>
  </si>
  <si>
    <t>info@aykasa.com.tr</t>
  </si>
  <si>
    <t>MAN, EXP</t>
  </si>
  <si>
    <t>CityCube B B-06</t>
  </si>
  <si>
    <t>T +90 224 411 23 71</t>
  </si>
  <si>
    <t>F +90 224 411 09 85</t>
  </si>
  <si>
    <t>mail@aypek.com.tr</t>
  </si>
  <si>
    <t>EXP, MAN, PAC</t>
  </si>
  <si>
    <t>1.1 E-07</t>
  </si>
  <si>
    <t>AZ France S.A.</t>
  </si>
  <si>
    <t>56, avenue Joseph Pierre Boitelet 84304 Cavaillon Cedex, France</t>
  </si>
  <si>
    <t>T +33 490 066633, F +33 490 066635</t>
  </si>
  <si>
    <t>az.import@wanadoo.fr</t>
  </si>
  <si>
    <t>2.2 A-06</t>
  </si>
  <si>
    <t>Azienda Agricola Altamura Alfonso</t>
  </si>
  <si>
    <t>Ponti Rotti, 1</t>
  </si>
  <si>
    <t>84090 Montecorvino Pugliano (SA), Italy T +39 0828 350040, F +39 0828 54006</t>
  </si>
  <si>
    <t>info@aziendaaltamura.com</t>
  </si>
  <si>
    <t>Azienda Agricola Campobasso Francesco</t>
  </si>
  <si>
    <t>Via Monteverdi 36</t>
  </si>
  <si>
    <t>74019 Palagiano (TA), Italy T +39 099 8886916</t>
  </si>
  <si>
    <t>F +39 099 8886929</t>
  </si>
  <si>
    <t>info@agrumicampobasso.it</t>
  </si>
  <si>
    <t>Azienda Agricola Campobasso Marco</t>
  </si>
  <si>
    <t>Via Toniolo, 38</t>
  </si>
  <si>
    <t>74019 Palagiano (TA), Italy T +39 0348 6099685</t>
  </si>
  <si>
    <t>F +39 099 8430244</t>
  </si>
  <si>
    <t>info@tenutadilagodanice.it</t>
  </si>
  <si>
    <t>Azienda Agricola Nicola Palma</t>
  </si>
  <si>
    <t>Via La Pila, 26</t>
  </si>
  <si>
    <t>84040 Capaccio-Paestum, Italy</t>
  </si>
  <si>
    <t>T +39 0828 814016</t>
  </si>
  <si>
    <t>F +39 0828 814016</t>
  </si>
  <si>
    <t>info@aziendaagricolapalma.it</t>
  </si>
  <si>
    <t>Azul Sereno S.A.</t>
  </si>
  <si>
    <t>Artigas 351</t>
  </si>
  <si>
    <t>50000 Salto, Uruguay</t>
  </si>
  <si>
    <t>T +598 94 850534</t>
  </si>
  <si>
    <t>diegocasta@azulsereno.com</t>
  </si>
  <si>
    <t>25 C-17</t>
  </si>
  <si>
    <t>T +33 4 68555544, F +33 4 68555583</t>
  </si>
  <si>
    <t>olavail@azura-group.com</t>
  </si>
  <si>
    <t>6.2 B-09</t>
  </si>
  <si>
    <t>Aypek Packaging Ltd. Sti. Nosab Sedir Cad. No:15 Nilufer 16140 Bursa, Turkey</t>
  </si>
  <si>
    <t>Azura Group / Disma International 332, rue de Turin - B.P. 85434 66034 Perpignan, France</t>
  </si>
  <si>
    <t>B&amp;B Frutta SRL.</t>
  </si>
  <si>
    <t>Ca di Capri 107</t>
  </si>
  <si>
    <t>37012 Bussolengo (VR), Italy T +39 045 6717639</t>
  </si>
  <si>
    <t>F +39 045 8904881</t>
  </si>
  <si>
    <t>info@beb-frutta.com</t>
  </si>
  <si>
    <t>EXP, PRD</t>
  </si>
  <si>
    <t>F +32 11 701011</t>
  </si>
  <si>
    <t>bab@bab-bamps.be</t>
  </si>
  <si>
    <t>7.1b A-02</t>
  </si>
  <si>
    <t>Bagu S.L.</t>
  </si>
  <si>
    <t>Avda. de la Exportacion 4</t>
  </si>
  <si>
    <t>12539 Alquerias (Castellón), Spain T +34 964 512500</t>
  </si>
  <si>
    <t>F +34 964 570409</t>
  </si>
  <si>
    <t>mgual@bagu.es</t>
  </si>
  <si>
    <t>Bakker Barendrecht B.V.</t>
  </si>
  <si>
    <t>Handelsweg 20</t>
  </si>
  <si>
    <t>2988 DB Ridderkerk, Netherlands T +31 180 695911</t>
  </si>
  <si>
    <t>F +31 180 695905</t>
  </si>
  <si>
    <t>info@bakkerbarendrecht.nl</t>
  </si>
  <si>
    <t>5.2 A-03</t>
  </si>
  <si>
    <t>Olympic Fruit - Balakanakis Bros S.A.</t>
  </si>
  <si>
    <t>Argoliko  Mideas 21100 Nafplio, Greece</t>
  </si>
  <si>
    <t>T +30 275 2036400</t>
  </si>
  <si>
    <t>F +30 275 2036348</t>
  </si>
  <si>
    <t>info@balakanakis.gr</t>
  </si>
  <si>
    <t>2.1 D-06c</t>
  </si>
  <si>
    <t>ul. Zachodnia 15</t>
  </si>
  <si>
    <t>71-037 Szczecin, Poland</t>
  </si>
  <si>
    <t>T +48 604407778</t>
  </si>
  <si>
    <t>F +48 914831663</t>
  </si>
  <si>
    <t>info@balticberry.pl</t>
  </si>
  <si>
    <t>PRD, EXP, IMP, AGT, WSL, STO</t>
  </si>
  <si>
    <t>CityCube B E-14</t>
  </si>
  <si>
    <t>Banana Exchange del Ecuador S.A.</t>
  </si>
  <si>
    <t>Av. Francisco de Orellana, World Trade Center, Torre A ofc. 803</t>
  </si>
  <si>
    <t>T +593 4 2631261, F +593 4 2630970</t>
  </si>
  <si>
    <t>cperezl@beecuador.com</t>
  </si>
  <si>
    <t>Banco Santander</t>
  </si>
  <si>
    <t>Gran Vía Hortaleza 3 Edf. Cantabria, pl. 0 28033 Madrid, Spain, T +34 91 289 0000</t>
  </si>
  <si>
    <t>RTL, RES, WSL, MAR, TEC, INS</t>
  </si>
  <si>
    <t>8.2 B-19</t>
  </si>
  <si>
    <t>Bandall International</t>
  </si>
  <si>
    <t>Marconiweg 9a</t>
  </si>
  <si>
    <t>3442 AD Woerden, Netherlands</t>
  </si>
  <si>
    <t>T +31 348 431520, F +31 348 431480</t>
  </si>
  <si>
    <t>info@bandall.com</t>
  </si>
  <si>
    <t>EXP, MAN, IMP, PAC</t>
  </si>
  <si>
    <t>3.1 D-06</t>
  </si>
  <si>
    <t>Banex Group (Prima Donna)</t>
  </si>
  <si>
    <t>Edf. Equilibrium office 403 Av. Juan Tanca Marengo y Joaq. Orrantia</t>
  </si>
  <si>
    <t>T +593 4 601 3290</t>
  </si>
  <si>
    <t>F +593 4 601 3291 ext. 23</t>
  </si>
  <si>
    <t>info@banexgroup.com.ec</t>
  </si>
  <si>
    <t>23 F-15</t>
  </si>
  <si>
    <t>Banken Champignons B.V.</t>
  </si>
  <si>
    <t>Bijsterhuizen 3130</t>
  </si>
  <si>
    <t>6604 LV Wijchen, Netherlands</t>
  </si>
  <si>
    <t>T +31 24 3667444, F +31 24 366730</t>
  </si>
  <si>
    <t>info@bankenchampignons.com</t>
  </si>
  <si>
    <t>1.2 A-04</t>
  </si>
  <si>
    <t>Barbarie SAS</t>
  </si>
  <si>
    <t>24530 La Chapelle Faucher, France  T +33 5 53548149, F +33 5 53548841</t>
  </si>
  <si>
    <t>barbarie@wanadoo.fr</t>
  </si>
  <si>
    <t>3.1 C-10</t>
  </si>
  <si>
    <t>Bard Valley Medjool Date Growers</t>
  </si>
  <si>
    <t>P.O. Box 937</t>
  </si>
  <si>
    <t>92222 Bard, CA, USA</t>
  </si>
  <si>
    <t>T +1 928 7269191, F +1 928 7269413</t>
  </si>
  <si>
    <t>juang@datepac.com</t>
  </si>
  <si>
    <t>23 A-10</t>
  </si>
  <si>
    <t>Barsch Horizontale Verpackungsmaschinen Inhaber Herbert Barsch</t>
  </si>
  <si>
    <t>Burkhardsfelder Strasse 19</t>
  </si>
  <si>
    <t>35447 Reiskirchen, Germany</t>
  </si>
  <si>
    <t>T +49 6408 96160, F +49 6408 96161</t>
  </si>
  <si>
    <t>info@barsch.co</t>
  </si>
  <si>
    <t>3.1 B-02</t>
  </si>
  <si>
    <t>Baltic Shipping Ltd.</t>
  </si>
  <si>
    <t>3a, Maliy Sampsonievskiy pr 194044 St. Petersburg, Russia T +7 812 7405757</t>
  </si>
  <si>
    <t>F +7 812 7405758</t>
  </si>
  <si>
    <t>chartering@baltic-shipping.com</t>
  </si>
  <si>
    <t>Baltimore Innovations Ltd.</t>
  </si>
  <si>
    <t>Innovations House, Jacksons Business Park, Wessex Road</t>
  </si>
  <si>
    <t>Bourne End, Bucks. SL8 5DT, UK T +44 1628 531900</t>
  </si>
  <si>
    <t>F +44 1628 531100</t>
  </si>
  <si>
    <t>matt@baltimoreinnovations.co.uk</t>
  </si>
  <si>
    <t>PAC</t>
  </si>
  <si>
    <t>8.2 A-01</t>
  </si>
  <si>
    <t>BAMA Gruppen AS</t>
  </si>
  <si>
    <t>Nedre Kalbakkvei 40</t>
  </si>
  <si>
    <t>1081 Oslo, Norway</t>
  </si>
  <si>
    <t>T +47 95111735</t>
  </si>
  <si>
    <t>F +47 22880503</t>
  </si>
  <si>
    <t>omb@bama.no</t>
  </si>
  <si>
    <t>WSL, IMP</t>
  </si>
  <si>
    <t>B.A.B Bamps Lichtenberglaan 1053 3800 Sint-Truiden,  Belgium        T +32 11 701010</t>
  </si>
  <si>
    <t>BanaBay</t>
  </si>
  <si>
    <t>The Gatehouse, 2B Victoria Works, Vittoria Street Birmingham B1 3PE, UK</t>
  </si>
  <si>
    <t>T +44 121 392 8750</t>
  </si>
  <si>
    <t>F +44 121 236 8627</t>
  </si>
  <si>
    <t>sales@banabay.com</t>
  </si>
  <si>
    <t>www.banabay.com</t>
  </si>
  <si>
    <t>23 F-14</t>
  </si>
  <si>
    <t xml:space="preserve"> 22 F-07, 22 A-07</t>
  </si>
  <si>
    <t>Bart-Ex Trade Company</t>
  </si>
  <si>
    <t>Woskrzenice Duze 132</t>
  </si>
  <si>
    <t>21-500 Biala Podlaska, Poland T +48 833444075</t>
  </si>
  <si>
    <t>F +48 833444075</t>
  </si>
  <si>
    <t>office@bart-ex.com.pl</t>
  </si>
  <si>
    <t>T +34 944871200</t>
  </si>
  <si>
    <t>F +34 944871410</t>
  </si>
  <si>
    <t>11.2 A-13</t>
  </si>
  <si>
    <t>Battaglio S.p.A.</t>
  </si>
  <si>
    <t>Interporto Sito Nord - Strada Tredicesima, 1 10040 Rivalta di Torino (TO), Italy</t>
  </si>
  <si>
    <t>T +39 011 3494444, F +39 011 3975768</t>
  </si>
  <si>
    <t>info@battaglio.it</t>
  </si>
  <si>
    <t>Erich Baumeister GmbH</t>
  </si>
  <si>
    <t>Borghorster Strasse 31</t>
  </si>
  <si>
    <t>48366 Laer, Germany</t>
  </si>
  <si>
    <t>T +49 2554 91500</t>
  </si>
  <si>
    <t>info@erichbaumeister.com</t>
  </si>
  <si>
    <t>5.1 B-15</t>
  </si>
  <si>
    <t>Bavaria-Saat Vertriebs GmbH</t>
  </si>
  <si>
    <t>Königslachener Weg 14</t>
  </si>
  <si>
    <t>86529 Schrobenhausen, Germany</t>
  </si>
  <si>
    <t>T +49 8252 906969, F +49 8252 883882</t>
  </si>
  <si>
    <t>bavaria-saat@t-online.de</t>
  </si>
  <si>
    <t>PRD, WSL, MAR</t>
  </si>
  <si>
    <t>21 F-04</t>
  </si>
  <si>
    <t>T +32 57 409120</t>
  </si>
  <si>
    <t>F +32 57 409121</t>
  </si>
  <si>
    <t>info@lamaire.be</t>
  </si>
  <si>
    <t>6.2 B-07</t>
  </si>
  <si>
    <t>T +33 3 22870034</t>
  </si>
  <si>
    <t>F +33 3 22874127</t>
  </si>
  <si>
    <t>contact@bayard-distribution.com</t>
  </si>
  <si>
    <t>22 E-05</t>
  </si>
  <si>
    <t>Bayer CropScience AG</t>
  </si>
  <si>
    <t>Alfred-Nobel-Strasse 50</t>
  </si>
  <si>
    <t>40789 Monheim am Rhein, Germany</t>
  </si>
  <si>
    <t>T +49 2173 384812</t>
  </si>
  <si>
    <t>F +49 2173 383383</t>
  </si>
  <si>
    <t>silke.friebe@bayer.com</t>
  </si>
  <si>
    <t>PRD, RES, WSL, MAN, TEC</t>
  </si>
  <si>
    <t>1.2 C-05</t>
  </si>
  <si>
    <t>Bayer. Pilze &amp; Waldfrüchte Uwe Niklas GmbH</t>
  </si>
  <si>
    <t>Einsiedlerweg 60</t>
  </si>
  <si>
    <t>93426 Roding-Neubäu, Germany</t>
  </si>
  <si>
    <t>T +49 9469 94040</t>
  </si>
  <si>
    <t>F +49 9469 940413</t>
  </si>
  <si>
    <t>info@pilze-niklas.de</t>
  </si>
  <si>
    <t>EXP, WSL, IMP, PRD</t>
  </si>
  <si>
    <t>21 A-11</t>
  </si>
  <si>
    <t>Bayerische Kartoffel GmbH</t>
  </si>
  <si>
    <t>Max-Joseph-Strasse 9</t>
  </si>
  <si>
    <t>80333 München, Germany</t>
  </si>
  <si>
    <t>T +49 55873111</t>
  </si>
  <si>
    <t>F +49 55873383</t>
  </si>
  <si>
    <t>johann.graf@bayerischerbauernverband.de</t>
  </si>
  <si>
    <t>PRD, WSL, MAR, INS</t>
  </si>
  <si>
    <t>21 C-06</t>
  </si>
  <si>
    <t>BayPack GmbH</t>
  </si>
  <si>
    <t>Bahnhofstrasse 30</t>
  </si>
  <si>
    <t>87778 Stetten, Germany</t>
  </si>
  <si>
    <t>T +49 8261 731110</t>
  </si>
  <si>
    <t>F +49 8261 7311150</t>
  </si>
  <si>
    <t>info@baypack.eu</t>
  </si>
  <si>
    <t>PAC, PRD, MAN</t>
  </si>
  <si>
    <t>21 A-15</t>
  </si>
  <si>
    <t>Bayram Seed Co.</t>
  </si>
  <si>
    <t>Cumhuriyet Mh. Inönü Cd. 56/b 06900 Polatli Ankara, Turkey</t>
  </si>
  <si>
    <t>T +90 312 6236722, F +90 312 6239068</t>
  </si>
  <si>
    <t>info@bayramtohum.com</t>
  </si>
  <si>
    <t>1.2 A-11</t>
  </si>
  <si>
    <t>BayWa AG</t>
  </si>
  <si>
    <t>Arabellastrasse 4</t>
  </si>
  <si>
    <t>81925 München, Germany</t>
  </si>
  <si>
    <t>T +49 751 808 234</t>
  </si>
  <si>
    <t>F +49 751 808 232</t>
  </si>
  <si>
    <t>sparte.obst@baywa.de</t>
  </si>
  <si>
    <t>20 B-10</t>
  </si>
  <si>
    <t>BB Brandenburger Fruchthandel GmbH</t>
  </si>
  <si>
    <t>Dorfstrasse 37</t>
  </si>
  <si>
    <t>15345 Altlandsberg, Germany</t>
  </si>
  <si>
    <t>T +49 3341 498770</t>
  </si>
  <si>
    <t>F +49 3341 4987749</t>
  </si>
  <si>
    <t>info@bb-obst.com</t>
  </si>
  <si>
    <t>AGT, EXP, WSL, IMP, STO</t>
  </si>
  <si>
    <t>21 D-09, 20 A-12</t>
  </si>
  <si>
    <t>BBC Technologies</t>
  </si>
  <si>
    <t>34 Ingram Road, Rukuhia RD2 3282 Hamilton, New Zealand</t>
  </si>
  <si>
    <t>T +64 7 8236927, F +64 7 8438251</t>
  </si>
  <si>
    <t>jason.walker@bbctechnologies.com</t>
  </si>
  <si>
    <t>6.1 A-01</t>
  </si>
  <si>
    <t>BC Blueberry Council</t>
  </si>
  <si>
    <t>#275- 32160 South Fraser Way Abbotsford, BC V2T 1W5, Canada</t>
  </si>
  <si>
    <t>T +1 604 8642117, F +1 604 8642197</t>
  </si>
  <si>
    <t>info@bcblueberry.com</t>
  </si>
  <si>
    <t>23 A-16</t>
  </si>
  <si>
    <t>BC Tree Fruits</t>
  </si>
  <si>
    <t>1473 Water Street Kelowna V1Y 1J6, Canada T +1 250 4704200</t>
  </si>
  <si>
    <t>info@bctree.com</t>
  </si>
  <si>
    <t>23 A-15</t>
  </si>
  <si>
    <r>
      <t xml:space="preserve">Bart‘s Potato Company </t>
    </r>
    <r>
      <rPr>
        <sz val="6.5"/>
        <color rgb="FF231F20"/>
        <rFont val="Times New Roman"/>
        <family val="1"/>
        <scheme val="major"/>
      </rPr>
      <t>Westvleterenstraat 25a 8640 Vleteren, Belgium</t>
    </r>
  </si>
  <si>
    <r>
      <t xml:space="preserve">Basque Country Logistics </t>
    </r>
    <r>
      <rPr>
        <sz val="6.5"/>
        <color rgb="FF231F20"/>
        <rFont val="Times New Roman"/>
        <family val="1"/>
        <scheme val="major"/>
      </rPr>
      <t>Muelle Ampliacion 48980 Santurtzi, Spain</t>
    </r>
  </si>
  <si>
    <r>
      <t xml:space="preserve">Bayard Distribution  </t>
    </r>
    <r>
      <rPr>
        <sz val="6.5"/>
        <color rgb="FF231F20"/>
        <rFont val="Times New Roman"/>
        <family val="1"/>
        <scheme val="major"/>
      </rPr>
      <t>12, rue de la justice 80700 Laucourt, France</t>
    </r>
  </si>
  <si>
    <r>
      <t xml:space="preserve">BE Fresh Produce B.V. </t>
    </r>
    <r>
      <rPr>
        <sz val="6.5"/>
        <color rgb="FF231F20"/>
        <rFont val="Calibri"/>
        <family val="2"/>
      </rPr>
      <t>Jogchem van der Houtweg 23 2678 HA De Lier, Netherlands T +31 174 524262</t>
    </r>
  </si>
  <si>
    <t>F +31 174 524266</t>
  </si>
  <si>
    <t>info@be-freshproduce.com</t>
  </si>
  <si>
    <t>3.2 A-07</t>
  </si>
  <si>
    <t>Beekenkamp Plants BV</t>
  </si>
  <si>
    <t>Korte Kruisweg 141</t>
  </si>
  <si>
    <t>2676 BS Maasdijk, Netherlands</t>
  </si>
  <si>
    <t>T +31 174 526100, F +31 174 526160</t>
  </si>
  <si>
    <t>info@beekenkamp.nl</t>
  </si>
  <si>
    <t>1.2 D-07</t>
  </si>
  <si>
    <t>Beekenkamp Verpakkingen B.V.</t>
  </si>
  <si>
    <t>Korte Kruisweg 157</t>
  </si>
  <si>
    <t>T +31 174 526100, F +31 174 510009</t>
  </si>
  <si>
    <t>verpakkingen@beekenkamp.nl</t>
  </si>
  <si>
    <t>Behr AG</t>
  </si>
  <si>
    <t>Ohlendorfer Strasse 83</t>
  </si>
  <si>
    <t>21220 Seevetal, Germany</t>
  </si>
  <si>
    <t>T +49 4185 793320</t>
  </si>
  <si>
    <t>F +49 4185 793329</t>
  </si>
  <si>
    <t>verkauf@behr-ag.com</t>
  </si>
  <si>
    <t>20 A-17</t>
  </si>
  <si>
    <t>Behr Iberia S.L.U.</t>
  </si>
  <si>
    <t>Ctra. Las Rocas, El Jimenao 30708 Torrepacheco, Spain</t>
  </si>
  <si>
    <t>T +34 968 159914</t>
  </si>
  <si>
    <t>F +34 968 159736</t>
  </si>
  <si>
    <t>cschmidt@behr-iberia.com</t>
  </si>
  <si>
    <t>Bejo Zaden B.V.</t>
  </si>
  <si>
    <t>Trambaan 1</t>
  </si>
  <si>
    <t>1749 CZ Warmenhuizen, Netherlands T +31 226 396162</t>
  </si>
  <si>
    <t>F +31 226 393504</t>
  </si>
  <si>
    <t>info@bejo.nl</t>
  </si>
  <si>
    <t>PRD, EXP, RES, WSL</t>
  </si>
  <si>
    <t>1.2 B-16</t>
  </si>
  <si>
    <t>bekuplast GmbH</t>
  </si>
  <si>
    <t>Industriestrasse 1</t>
  </si>
  <si>
    <t>49824 Ringe, Germany</t>
  </si>
  <si>
    <t>T +49 5944 93330</t>
  </si>
  <si>
    <t>F +49 5944 933350</t>
  </si>
  <si>
    <t>info@bekuplast.com</t>
  </si>
  <si>
    <t>www.bekuplast.com</t>
  </si>
  <si>
    <t>bekuplast bietet eine umfangreiche Palette starrer Steigen, Klappbehälter und Drehstapel- behälter speziell für Obst und Gemüse.</t>
  </si>
  <si>
    <t>MAN, STO, TRP, PAC</t>
  </si>
  <si>
    <t>20 A-11</t>
  </si>
  <si>
    <t>Belco - Egyptian Company for International Trade</t>
  </si>
  <si>
    <t>19, Abou El Feda St. Zamalek Cairo, Egypt</t>
  </si>
  <si>
    <t>T +20 1001933066</t>
  </si>
  <si>
    <t>F +20 2 27370037</t>
  </si>
  <si>
    <t>info@belco.com</t>
  </si>
  <si>
    <t>Bel‘Export N.V.</t>
  </si>
  <si>
    <t>Neremstraat 2</t>
  </si>
  <si>
    <t>3840 Borgloon, Belgium</t>
  </si>
  <si>
    <t>T +32 12 671050</t>
  </si>
  <si>
    <t>F +32 12 746158</t>
  </si>
  <si>
    <t>belexport@belexport.com</t>
  </si>
  <si>
    <t>6.2 B-06</t>
  </si>
  <si>
    <t>Belfruco</t>
  </si>
  <si>
    <t>Rostockweg 1</t>
  </si>
  <si>
    <t>2030 Antwerpen, Belgium</t>
  </si>
  <si>
    <t>T +32 3 5405955</t>
  </si>
  <si>
    <t>F +32 3 5423406</t>
  </si>
  <si>
    <t>belfruco@sea-invest.be</t>
  </si>
  <si>
    <t>AGT, STO, TRP</t>
  </si>
  <si>
    <t>23 B-08</t>
  </si>
  <si>
    <t>Belfrutta S.r.l.</t>
  </si>
  <si>
    <t>Piazzale dell‘Agricoltura, 16</t>
  </si>
  <si>
    <t>33100 Udine, Italy</t>
  </si>
  <si>
    <t>T +39 0432 521595</t>
  </si>
  <si>
    <t>F +39 0432 603090</t>
  </si>
  <si>
    <t>info@belfruttasrl.it</t>
  </si>
  <si>
    <t>2.2 C-07</t>
  </si>
  <si>
    <t>Belgische Fruitveiling cbva</t>
  </si>
  <si>
    <t>Montenakenweg  82</t>
  </si>
  <si>
    <t>3800 Sint-Truiden, Belgium</t>
  </si>
  <si>
    <t>T +32 11 693411</t>
  </si>
  <si>
    <t>F +32 11 685460</t>
  </si>
  <si>
    <t>bfv@bfv.be</t>
  </si>
  <si>
    <t>6.2 A-01</t>
  </si>
  <si>
    <t>Belgravia Soc. Cons. a r.l.</t>
  </si>
  <si>
    <t>Via Ex Prov.le per Grassobbio n. 11 24052 Azzano San Paolo (BG), Italy T +39 035 534113, F +39 035 531156</t>
  </si>
  <si>
    <t>info@belgravia.it</t>
  </si>
  <si>
    <t>EXP, IMP, MAN</t>
  </si>
  <si>
    <t>4.2 B-06</t>
  </si>
  <si>
    <t>Bella Frutta S.A.</t>
  </si>
  <si>
    <t>4, Tavrou St.</t>
  </si>
  <si>
    <t>18233 Rentis, Greece</t>
  </si>
  <si>
    <t>T +30 210 3450216</t>
  </si>
  <si>
    <t>F +30 210 3450111</t>
  </si>
  <si>
    <t>info@bellafrutta.gr</t>
  </si>
  <si>
    <t>Les Belles Salades de Provence</t>
  </si>
  <si>
    <t>Avenue Robert Marignan BP 64</t>
  </si>
  <si>
    <t>13832 Châteaurenard Cedex, France T +33 4 90244100</t>
  </si>
  <si>
    <t>F +33 4 90940493</t>
  </si>
  <si>
    <t>salade.provence@wanadoo.fr</t>
  </si>
  <si>
    <t>22 A-12</t>
  </si>
  <si>
    <t>BelOrta cvba</t>
  </si>
  <si>
    <t>Mechelsesteenweg 120</t>
  </si>
  <si>
    <t>2860 Sint-Katelyne-Waver, Belgium</t>
  </si>
  <si>
    <t>T +32 15 551111</t>
  </si>
  <si>
    <t>F +32 15 550601</t>
  </si>
  <si>
    <t>info@belorta.be</t>
  </si>
  <si>
    <t>PRD, INS, MAR</t>
  </si>
  <si>
    <t>6.2 B-10</t>
  </si>
  <si>
    <t>Beltran N.V.</t>
  </si>
  <si>
    <t>Werkhuizenkaai  112</t>
  </si>
  <si>
    <t>T +32 216 45 39</t>
  </si>
  <si>
    <t>F +32 2 2457043</t>
  </si>
  <si>
    <t>info@beltran.be</t>
  </si>
  <si>
    <t>IMP, EXP, WSL, PAC, STO, TRP</t>
  </si>
  <si>
    <t>Ben-Dor Fruits and Nurseries Ltd.</t>
  </si>
  <si>
    <t>Ha‘agam Street</t>
  </si>
  <si>
    <t>12105 Yesud Hamaala, Israel T +972 4 6931161</t>
  </si>
  <si>
    <t>F +972 4 6937161</t>
  </si>
  <si>
    <t>info@bendorfruits.com</t>
  </si>
  <si>
    <t>3.2 B-20</t>
  </si>
  <si>
    <r>
      <t xml:space="preserve">Beno Plastik Ambalaj ve Kalip San. Tic. Ltd. Sti. </t>
    </r>
    <r>
      <rPr>
        <sz val="6.5"/>
        <color rgb="FF231F20"/>
        <rFont val="Calibri"/>
        <family val="2"/>
      </rPr>
      <t>Pegagaz Sk. No:4 Soganlik Yeni Mah. Pegagaz Sk. No:4</t>
    </r>
  </si>
  <si>
    <t>34880 Istanbul, Turkey</t>
  </si>
  <si>
    <t>T +90 216 4562200</t>
  </si>
  <si>
    <t>F +90 216 4568510</t>
  </si>
  <si>
    <t>export@benoplast.com</t>
  </si>
  <si>
    <t>1.1 B-08</t>
  </si>
  <si>
    <r>
      <t xml:space="preserve">Domaines Agricoles Benzit </t>
    </r>
    <r>
      <rPr>
        <sz val="6.5"/>
        <color rgb="FF231F20"/>
        <rFont val="Calibri"/>
        <family val="2"/>
      </rPr>
      <t>110, Rue Moussa Ben Noussair 21000 Casablanca, Morocco</t>
    </r>
  </si>
  <si>
    <t>T +212 522 202564</t>
  </si>
  <si>
    <t>F +212 522 220735</t>
  </si>
  <si>
    <t>info@dabenzit.com</t>
  </si>
  <si>
    <t>E. van den Berg &amp; Zn</t>
  </si>
  <si>
    <t>Klappolder 118</t>
  </si>
  <si>
    <t>2665 LP Bleiswijk, Netherlands T +31 10 2661854</t>
  </si>
  <si>
    <t>F +31 10 2661884</t>
  </si>
  <si>
    <t>info@evandenberg.com</t>
  </si>
  <si>
    <t>1.2 B-07</t>
  </si>
  <si>
    <t>Berg Hortimotive</t>
  </si>
  <si>
    <t>Burg. Crezeelaan 42a</t>
  </si>
  <si>
    <t>2678 KZ De Lier, Netherlands T +31 174 517700</t>
  </si>
  <si>
    <t>F +31 174 516958</t>
  </si>
  <si>
    <t>info@berghortimotive.nl</t>
  </si>
  <si>
    <t>6.1 A-10</t>
  </si>
  <si>
    <r>
      <t xml:space="preserve">Bergamo Mercati S.p.A. </t>
    </r>
    <r>
      <rPr>
        <sz val="6.5"/>
        <color rgb="FF231F20"/>
        <rFont val="Calibri"/>
        <family val="2"/>
      </rPr>
      <t>Via Borgo Palazzo, 207 24125 Bergamo (BG), Italy T +39 035 293131</t>
    </r>
  </si>
  <si>
    <t>F +39 035 298178</t>
  </si>
  <si>
    <t>amministrazione@bergamo-mercati.com</t>
  </si>
  <si>
    <t>Berning &amp; Kruchen Fruchtimportagentur GmbH</t>
  </si>
  <si>
    <t>Grossenbaumer Weg 10</t>
  </si>
  <si>
    <t>40472 Düsseldorf, Germany</t>
  </si>
  <si>
    <t>T +49 211 4226020</t>
  </si>
  <si>
    <t>F +49 211 42260299</t>
  </si>
  <si>
    <t>info@bernkru.de</t>
  </si>
  <si>
    <t>AGT, IMP</t>
  </si>
  <si>
    <t>21 B-02</t>
  </si>
  <si>
    <t>Berry Flavors</t>
  </si>
  <si>
    <t>By den Weg 1003, Stellenboschkloofroad 7604 Vlottenburg, South Africa</t>
  </si>
  <si>
    <t>T +27 218813603</t>
  </si>
  <si>
    <t>office@bydenweg.co.za</t>
  </si>
  <si>
    <t>23 D-01</t>
  </si>
  <si>
    <t>Berry Gardens Ltd.</t>
  </si>
  <si>
    <t>Tatlingbury Oast, Five Oak Green Tonbridge, Kent TN12 6RG, UK</t>
  </si>
  <si>
    <t>T +44 1892 834064</t>
  </si>
  <si>
    <t>info@berrygardens.co.uk</t>
  </si>
  <si>
    <t>PRD, WSL, IMP</t>
  </si>
  <si>
    <t>8.2 B-14</t>
  </si>
  <si>
    <t>Berry Plastics GmbH</t>
  </si>
  <si>
    <t>Goethestrasse 61</t>
  </si>
  <si>
    <t>68753 Waghäusel, Germany</t>
  </si>
  <si>
    <t>T +49 7254 92980</t>
  </si>
  <si>
    <t>F +49 7254 929899</t>
  </si>
  <si>
    <t>info@berryplastics.de</t>
  </si>
  <si>
    <t>MAN, PRD</t>
  </si>
  <si>
    <t>21 F-05</t>
  </si>
  <si>
    <t>Nijken 18</t>
  </si>
  <si>
    <t>6088 NR Roggel, Netherlands T +31 646 708453</t>
  </si>
  <si>
    <t>F +31 475 491368</t>
  </si>
  <si>
    <t>info@berrybrothers.nl</t>
  </si>
  <si>
    <t>www.berrybrothers.nl</t>
  </si>
  <si>
    <t>Berrybrothers grows and markets Dutch berries to supermarkets and exporters, with</t>
  </si>
  <si>
    <t>a specialization in redcurrants and blueberries. PRD, EXP, WSL, IMP, STO</t>
  </si>
  <si>
    <t>3.2 C-05</t>
  </si>
  <si>
    <t>Besana Group</t>
  </si>
  <si>
    <t>San Gennaro Vesuviano Via Ferrovia, 210 80040 Napoli, Italy</t>
  </si>
  <si>
    <t>T +39 081 8659111</t>
  </si>
  <si>
    <t>F +39 081 8657651</t>
  </si>
  <si>
    <t>info@besanagroup.com</t>
  </si>
  <si>
    <t>Best Fresh Group</t>
  </si>
  <si>
    <t>ABC Westland 100</t>
  </si>
  <si>
    <t>2685 DB Poeldijk, Netherlands T +31 174 530600</t>
  </si>
  <si>
    <t>F +31 174 530609</t>
  </si>
  <si>
    <t>info@bestfreshgroup.com</t>
  </si>
  <si>
    <t>Best Fruit S.L.</t>
  </si>
  <si>
    <t>Caminas 1, Bajo 3</t>
  </si>
  <si>
    <t>46530 Puzol (Valencia), Spain T +34 96 1958980</t>
  </si>
  <si>
    <t>F +34 96 1424749</t>
  </si>
  <si>
    <t>administracion@bestfruit.es</t>
  </si>
  <si>
    <t>AGT, EXP, WSL, IMP</t>
  </si>
  <si>
    <t>Best Sorting</t>
  </si>
  <si>
    <t>Romeinse Straat 20</t>
  </si>
  <si>
    <t>3001 Leuven, Belgium</t>
  </si>
  <si>
    <t>T +32 16 396396</t>
  </si>
  <si>
    <t>F +32 16 396390</t>
  </si>
  <si>
    <t>food-sorting@tomra.com</t>
  </si>
  <si>
    <t>4.1 D-09</t>
  </si>
  <si>
    <t>Betaservi S.A.</t>
  </si>
  <si>
    <t>Plaza Lagos Town Center Edif. Molinos, Ofi. 1-2, Km. 6,5</t>
  </si>
  <si>
    <t>Guayaquil, Ecuador T +593 4 5116519</t>
  </si>
  <si>
    <t>gescobar@bataservisa.com</t>
  </si>
  <si>
    <t>Betxi-Export Coop. V.</t>
  </si>
  <si>
    <t>Poligono Industrial El Canyaret s/n 12549 Betxi (Castellón), Spain</t>
  </si>
  <si>
    <t>T +34 964 623210</t>
  </si>
  <si>
    <t>F +34 964 620502</t>
  </si>
  <si>
    <t>emilio@betxiexport.com</t>
  </si>
  <si>
    <t>Bfruit SA</t>
  </si>
  <si>
    <t>Rua de Sao Paio Padroeiro, n. 174 Moreira de Conegos</t>
  </si>
  <si>
    <t>4815-298 Guimaraes, Portugal</t>
  </si>
  <si>
    <t>T +351 253 089 397</t>
  </si>
  <si>
    <t>geral@bfruit.pt</t>
  </si>
  <si>
    <t>5.2 C-18</t>
  </si>
  <si>
    <t>BG Door International BV</t>
  </si>
  <si>
    <t>Zuideinde 44</t>
  </si>
  <si>
    <t>2991 LK Barendrecht, Netherlands T +31 302548130</t>
  </si>
  <si>
    <t>F +31 302548131</t>
  </si>
  <si>
    <t>info@bgdoor.com</t>
  </si>
  <si>
    <t>3.2 B-03</t>
  </si>
  <si>
    <t>Bialski Owoc Sp. z o.o.</t>
  </si>
  <si>
    <t>ul. 15-go Grudnia 41</t>
  </si>
  <si>
    <t>96-230 Biala Rawska, Poland T +48 533205500</t>
  </si>
  <si>
    <t>biuro@bialskiowoc.com</t>
  </si>
  <si>
    <t>Bijlsma Hercules BV</t>
  </si>
  <si>
    <t>Oostelijke Industrieweg 5</t>
  </si>
  <si>
    <t>8801 JW Franeker, Netherlands T +31 517 399777</t>
  </si>
  <si>
    <t>F +31 517 396091</t>
  </si>
  <si>
    <t>info@bijlsmahercules.nl</t>
  </si>
  <si>
    <t>6.1 B-08</t>
  </si>
  <si>
    <t>Bilanciai Soc. Coop.</t>
  </si>
  <si>
    <t>Via S. Ferrari, 16</t>
  </si>
  <si>
    <t>41011 Campogalliano (MO), Italy T +39 059 893611</t>
  </si>
  <si>
    <t>F +39 059 527079</t>
  </si>
  <si>
    <t>cb@coopbilanciai.it</t>
  </si>
  <si>
    <t>4.1 B-02</t>
  </si>
  <si>
    <t>Bini Engineering S.R.L.</t>
  </si>
  <si>
    <t>Via F. Turati, 8 40134 Bologna, Italy</t>
  </si>
  <si>
    <t>T +39 051 790188</t>
  </si>
  <si>
    <t>F +39 051 790187</t>
  </si>
  <si>
    <t>info@biniengineering.com</t>
  </si>
  <si>
    <t>4.1 C-13</t>
  </si>
  <si>
    <t>Binst Breeding &amp; Selection</t>
  </si>
  <si>
    <t>Cokeriestraat 20</t>
  </si>
  <si>
    <t>1850 Grimbergen, Belgium</t>
  </si>
  <si>
    <t>T +32 2 2519025</t>
  </si>
  <si>
    <t>F +32 2 2520462</t>
  </si>
  <si>
    <t>info@binst.be</t>
  </si>
  <si>
    <r>
      <t xml:space="preserve">Bio Audema SARL </t>
    </r>
    <r>
      <rPr>
        <sz val="6.5"/>
        <color rgb="FF231F20"/>
        <rFont val="Calibri"/>
        <family val="2"/>
      </rPr>
      <t>Mas Saint Pastour 30310 Vergeze, France</t>
    </r>
  </si>
  <si>
    <t>T +33 4 66886973</t>
  </si>
  <si>
    <t>F +33 4 66886973</t>
  </si>
  <si>
    <t>bio.audema@orange.fr</t>
  </si>
  <si>
    <t>WSL, RTL, PRD, EXP, IMP</t>
  </si>
  <si>
    <t>22 C-12</t>
  </si>
  <si>
    <t>Bio  Meran  |  biodynamic  apples</t>
  </si>
  <si>
    <t>Alte Landstrasse 17</t>
  </si>
  <si>
    <t>39022 Algund, Italy</t>
  </si>
  <si>
    <t>T +39 0473 445896</t>
  </si>
  <si>
    <t>F +39 0473 445896</t>
  </si>
  <si>
    <t>apple@biomeran.com</t>
  </si>
  <si>
    <t>4.2 A-08</t>
  </si>
  <si>
    <t>Bio Südtirol Gen. landw. Ges.</t>
  </si>
  <si>
    <t>Trojenweg 15</t>
  </si>
  <si>
    <t>39010 Tscherms, Italy</t>
  </si>
  <si>
    <t>T +39 0473 550 200</t>
  </si>
  <si>
    <t>F +39 0473 554 126</t>
  </si>
  <si>
    <t>info@biosudtirol.com</t>
  </si>
  <si>
    <t>PRD, EXP, MAN, INS</t>
  </si>
  <si>
    <t>21 D-09, 4.2 A-10</t>
  </si>
  <si>
    <t>Bio Tropic GmbH</t>
  </si>
  <si>
    <t>Daimlerstrasse 4</t>
  </si>
  <si>
    <t>47167 Duisburg, Germany</t>
  </si>
  <si>
    <t>T +49 203 518760</t>
  </si>
  <si>
    <t>F +49 203 51876360</t>
  </si>
  <si>
    <t>info@biotropic.com</t>
  </si>
  <si>
    <t>5.2 C-03</t>
  </si>
  <si>
    <t>Bio Vinschgau - VI.P Gen. landw. Gesellschaft</t>
  </si>
  <si>
    <t>Hauptstrasse 1/C 39021 Latsch, Italy</t>
  </si>
  <si>
    <t>T +39 0473 723327</t>
  </si>
  <si>
    <t>F +39 0473 723460</t>
  </si>
  <si>
    <t>info@vip.coop</t>
  </si>
  <si>
    <t>4.2 A-10</t>
  </si>
  <si>
    <t>Bio World BV</t>
  </si>
  <si>
    <t>ABC Westland 114</t>
  </si>
  <si>
    <t>2685 DB Poeldijk, Netherlands T +31 174 214450</t>
  </si>
  <si>
    <t>F +31 174 214479</t>
  </si>
  <si>
    <t>info@bioworld.nl</t>
  </si>
  <si>
    <t>Bioagri</t>
  </si>
  <si>
    <t>El Obour City - 2nd industrial zone - Block 20002 Cairo, Egypt</t>
  </si>
  <si>
    <t>T +20 46659901 3</t>
  </si>
  <si>
    <t>info@bioagri.co</t>
  </si>
  <si>
    <r>
      <t xml:space="preserve">BioAtlantis limited  </t>
    </r>
    <r>
      <rPr>
        <sz val="6.5"/>
        <color rgb="FF231F20"/>
        <rFont val="Calibri"/>
        <family val="2"/>
      </rPr>
      <t>Kerry Technology Park Tralee, Co. Kerry, Ireland T +353 66 7118477</t>
    </r>
  </si>
  <si>
    <t>F +353 667119802</t>
  </si>
  <si>
    <t>WSL, MAN</t>
  </si>
  <si>
    <t>CityCube B C-08</t>
  </si>
  <si>
    <t>Bio-Center Zann</t>
  </si>
  <si>
    <t>Weg en Land 9</t>
  </si>
  <si>
    <t>2661 DC Bergschenhoek, Netherlands T +31 10 4775688</t>
  </si>
  <si>
    <t>F +31 10 4775070</t>
  </si>
  <si>
    <t>info@zannorganics.com</t>
  </si>
  <si>
    <t>3.2 C-18</t>
  </si>
  <si>
    <t>Bioconservacion S.A.</t>
  </si>
  <si>
    <t>Av. Diagonal 474 6°3°</t>
  </si>
  <si>
    <t>08006 Barcelona, Spain</t>
  </si>
  <si>
    <t>T +34 93 2371362, F +34 93 3807602</t>
  </si>
  <si>
    <t>info@bioconservacion.com</t>
  </si>
  <si>
    <t>EXP, MAN, STO, TRP</t>
  </si>
  <si>
    <t>25 C-13</t>
  </si>
  <si>
    <t>Bio-Ferm GmbH</t>
  </si>
  <si>
    <t>Technologiezentrum Tulln Technopark 1B 3430 Tulln, Austria</t>
  </si>
  <si>
    <t>T +43 6648489127</t>
  </si>
  <si>
    <t>F +43 2272 6608913611</t>
  </si>
  <si>
    <t>christoph.ertl@bio-ferm.com</t>
  </si>
  <si>
    <t>Biogard division of CBC Europe</t>
  </si>
  <si>
    <t>via E.Majorana, 2</t>
  </si>
  <si>
    <t>20834 Nova Milanese (MB), Italy T +39 035335313</t>
  </si>
  <si>
    <t>abraggio@cbceurope.it</t>
  </si>
  <si>
    <t>Biokarpos Ltd</t>
  </si>
  <si>
    <t>12th Km. Argos-Sterna, Malandreni 21200 Argos, Greece</t>
  </si>
  <si>
    <t>T +30 27510 77222, F +30 27510 77420</t>
  </si>
  <si>
    <t>info@biokarpos.net</t>
  </si>
  <si>
    <t>EXP, PRD, IMP, WSL</t>
  </si>
  <si>
    <t>2.1 D-06b</t>
  </si>
  <si>
    <t>Biolchim Deutschland GmbH</t>
  </si>
  <si>
    <t>Rendsburger Strasse 5</t>
  </si>
  <si>
    <t>30659 Hannover, Germany</t>
  </si>
  <si>
    <t>T +49 511 64666490</t>
  </si>
  <si>
    <t>F +49 511 64666499</t>
  </si>
  <si>
    <t>info@biolchim.de</t>
  </si>
  <si>
    <t>21 A-05</t>
  </si>
  <si>
    <r>
      <t xml:space="preserve">Biomarket Tarimsal Biyoteknolojik Ürünler Pazarlama Sanayi ve Ticaret Limited Sirketi </t>
    </r>
    <r>
      <rPr>
        <sz val="6.5"/>
        <color rgb="FF231F20"/>
        <rFont val="Calibri"/>
        <family val="2"/>
      </rPr>
      <t>Organize Sanayi Gelisim Bölgesi 2. Kisim 24. Cadde No:2</t>
    </r>
  </si>
  <si>
    <t>07190 Antalya, Turkey</t>
  </si>
  <si>
    <t>T +90 2422580140</t>
  </si>
  <si>
    <t>F +90 422580148</t>
  </si>
  <si>
    <t>info@merkezanadolu.com.tr</t>
  </si>
  <si>
    <t>1.1 E-07e</t>
  </si>
  <si>
    <t>Biomelany - J. Kiem G.m.b.H.</t>
  </si>
  <si>
    <t>Steinachstrasse 45</t>
  </si>
  <si>
    <t>T +39 0473 448421</t>
  </si>
  <si>
    <t>F +39 0473 448814</t>
  </si>
  <si>
    <t>info@kiem.it</t>
  </si>
  <si>
    <t>Biometic srl GmbH</t>
  </si>
  <si>
    <t>Julius-Durst 98</t>
  </si>
  <si>
    <t>39042 Brixen, Italy</t>
  </si>
  <si>
    <t>T +39 0472 273760</t>
  </si>
  <si>
    <t>F +39 0472 273761</t>
  </si>
  <si>
    <t>info@biometic.com</t>
  </si>
  <si>
    <t>MAN, TEC</t>
  </si>
  <si>
    <t>5.1 B-07</t>
  </si>
  <si>
    <t>T +39 0882 645787</t>
  </si>
  <si>
    <t>F +39 0882 646418</t>
  </si>
  <si>
    <t>info@bio-orto.com</t>
  </si>
  <si>
    <t>4.2 B-08</t>
  </si>
  <si>
    <t>Bio-Sabor SAT</t>
  </si>
  <si>
    <t>Ctra. San Isidro a Campohermoso Km 8 04117 San Isidro de Nijar (Almería), Spain T +34 950 367921</t>
  </si>
  <si>
    <t>F +34 950 369880</t>
  </si>
  <si>
    <t>fbelmonte@biosabor.com</t>
  </si>
  <si>
    <t>18 A-02f</t>
  </si>
  <si>
    <t>Biosphera</t>
  </si>
  <si>
    <t>Autovía A5 a Arroyo de San Serván s/n 06850 Arroyo de San Servan, Spain</t>
  </si>
  <si>
    <t>T +34 924 342742</t>
  </si>
  <si>
    <t>F +34 924 34 2749</t>
  </si>
  <si>
    <t>comercial@biosphera.es</t>
  </si>
  <si>
    <t>AGT, PRD, EXP, WSL, MAN</t>
  </si>
  <si>
    <t>18 A-05i</t>
  </si>
  <si>
    <t>Bioterra Sicula Soc. Agr. Cons. s.r.l.</t>
  </si>
  <si>
    <t>C.da Fontana Vecchia, s.n. c.  97010 Marina di Ragusa (RG), Italy T +39 0932616077</t>
  </si>
  <si>
    <t>amministrazione@econaturagroup.it</t>
  </si>
  <si>
    <t>4.2 C-13</t>
  </si>
  <si>
    <t>BioXtend Co.</t>
  </si>
  <si>
    <t>15275 Collier Blvd. Ste #201/273 34119 Naples, FL, USA</t>
  </si>
  <si>
    <t>T +1 239 2886351</t>
  </si>
  <si>
    <t>F +1 239 2882603</t>
  </si>
  <si>
    <t>info@bioxtendco.com</t>
  </si>
  <si>
    <t>EXP, MAN, TEC, PAC</t>
  </si>
  <si>
    <t>23 F-16</t>
  </si>
  <si>
    <t>Bissolo Gabriele Trade S.R.L.</t>
  </si>
  <si>
    <t>Via Sommacampagna, 63</t>
  </si>
  <si>
    <t>T +39 045 7001698</t>
  </si>
  <si>
    <t>F +39 045 7001395</t>
  </si>
  <si>
    <t>bissolo@bissolo.com</t>
  </si>
  <si>
    <t>Bivano GmbH</t>
  </si>
  <si>
    <t>Marie-Bernays-Ring 39</t>
  </si>
  <si>
    <t>41199 Mönchengladbach, Germany</t>
  </si>
  <si>
    <t>T +49 2166 968112</t>
  </si>
  <si>
    <t>e.vogt@boehmer-gruppe.de</t>
  </si>
  <si>
    <t>EXP, IMP, MAN, PAC, STO, TRP, WSL</t>
  </si>
  <si>
    <t>20 B-01</t>
  </si>
  <si>
    <t>Bizerba GmbH &amp; Co. KG</t>
  </si>
  <si>
    <t>Wilhelm-Kraut-Strasse 65</t>
  </si>
  <si>
    <t>72336 Balingen, Germany</t>
  </si>
  <si>
    <t>T +49 7433 12-0</t>
  </si>
  <si>
    <t>F +49 7433 12-2696</t>
  </si>
  <si>
    <t>info@bizerba.com</t>
  </si>
  <si>
    <t>4.1 B-12</t>
  </si>
  <si>
    <t>BL Agri</t>
  </si>
  <si>
    <t>Al Mouquaouama et Av Oued Ziz Q.I 42 Bloc E1 Imm Tifaouine Angle Av</t>
  </si>
  <si>
    <t>80020 Agadir, Morocco</t>
  </si>
  <si>
    <t>T +212 528 848 962</t>
  </si>
  <si>
    <t>info@bl-agri.com</t>
  </si>
  <si>
    <t>Groentenverwerking Bladel B.V.</t>
  </si>
  <si>
    <t>Zwartakkers 30</t>
  </si>
  <si>
    <t>5531 PB Bladel, Netherlands T +31 497 385480</t>
  </si>
  <si>
    <t>F +31 497 388369</t>
  </si>
  <si>
    <t>info@mohre.de</t>
  </si>
  <si>
    <t>PRD, EXP, WSL, MAN, IMP</t>
  </si>
  <si>
    <t>1.2 C-02a</t>
  </si>
  <si>
    <t>Blasco Fruit</t>
  </si>
  <si>
    <t>Calle del Muro, 11</t>
  </si>
  <si>
    <t>12410 Altura (Castellón), Spain T +34 964 108453</t>
  </si>
  <si>
    <t>F +34 964 108418</t>
  </si>
  <si>
    <t>administracion@blasco-fruit.com</t>
  </si>
  <si>
    <t>Bless S.R. Ltd.</t>
  </si>
  <si>
    <t>Habanim 35</t>
  </si>
  <si>
    <t>7407313 Ness-Ziona, Israel</t>
  </si>
  <si>
    <t>T +972 3 5511514</t>
  </si>
  <si>
    <t>F +972 3 6056750</t>
  </si>
  <si>
    <t>info@blessinfo.com</t>
  </si>
  <si>
    <t>AGT, PRD, EXP, RES, IMP,</t>
  </si>
  <si>
    <t>MAR, PRE, TRP, PAC</t>
  </si>
  <si>
    <t>CityCube B B-18</t>
  </si>
  <si>
    <t>Bio-Orto Soc. Coop. Agricola Localita‘ Posta dei Colli 71011 Apricena (FG), Italy</t>
  </si>
  <si>
    <t>N.Blosi Costruzioni Macchine Agricole</t>
  </si>
  <si>
    <t>via G. Di Vittorio, n. 18 48026 Russi (RA), Italy T +39 0544 583473</t>
  </si>
  <si>
    <t>F +39 0544 582845</t>
  </si>
  <si>
    <t>info@nblosi.com</t>
  </si>
  <si>
    <t>Blue Book Services, Inc.</t>
  </si>
  <si>
    <t>845 E Geneva Rd</t>
  </si>
  <si>
    <t>60188 Carol Stream, IL, USA T +1 630 6683500</t>
  </si>
  <si>
    <t>F +1 630 6680303</t>
  </si>
  <si>
    <t>info@bluebookservices.com</t>
  </si>
  <si>
    <t>23 A-08</t>
  </si>
  <si>
    <t>T +66 32 210942</t>
  </si>
  <si>
    <t>F +66 32 221781</t>
  </si>
  <si>
    <t>info@blueriver.co.th</t>
  </si>
  <si>
    <t>6.2 C-09</t>
  </si>
  <si>
    <t>Blue Whale S.A.S.</t>
  </si>
  <si>
    <t>BP 417</t>
  </si>
  <si>
    <t>82004 Montauban Cedex, France T +33 5 63215656</t>
  </si>
  <si>
    <t>F +33 5 63215659</t>
  </si>
  <si>
    <t>contact@blue-whale.com</t>
  </si>
  <si>
    <t>22 E-16</t>
  </si>
  <si>
    <t>Blueamber Plantacja Borówki Bohdan Marcinkowski</t>
  </si>
  <si>
    <t>Wielichówko 7</t>
  </si>
  <si>
    <t>73-108 Kobylanka, Poland</t>
  </si>
  <si>
    <t>T +48 91 5791148</t>
  </si>
  <si>
    <t>F +48 91 4662466</t>
  </si>
  <si>
    <t>blueamber@blueamber.pl</t>
  </si>
  <si>
    <t>CityCube B D-08</t>
  </si>
  <si>
    <t>Boddinobst GmbH &amp; Co. KG</t>
  </si>
  <si>
    <t>Perliner Strasse 10</t>
  </si>
  <si>
    <t>19243 Boddin, Germany</t>
  </si>
  <si>
    <t>T +49 38853 21216</t>
  </si>
  <si>
    <t>F +49 38853 21277</t>
  </si>
  <si>
    <t>boddinobst@t-online.de</t>
  </si>
  <si>
    <t>Bogaerts Greenhouse Logistics BVBA</t>
  </si>
  <si>
    <t>Hinnenboomstraat 1 bus 2</t>
  </si>
  <si>
    <t>2320 Hoogstraten, Belgium</t>
  </si>
  <si>
    <t>T +32 33 141801</t>
  </si>
  <si>
    <t>F +32 33 141802</t>
  </si>
  <si>
    <t>info@bogaertsgl.com</t>
  </si>
  <si>
    <t>MAN, TEC, TRP, PAC</t>
  </si>
  <si>
    <t>5.1 B-20</t>
  </si>
  <si>
    <t>Böhmer Frische GmbH</t>
  </si>
  <si>
    <t>T +49 2166 96810</t>
  </si>
  <si>
    <t>F +49 2166 968139</t>
  </si>
  <si>
    <t>e.vogt@kartoffel-boehmer.de</t>
  </si>
  <si>
    <t>WSL, STO, TRP</t>
  </si>
  <si>
    <t>Hans-Willi Böhmer Verpackung und Vertrieb GmbH &amp; Co. KG</t>
  </si>
  <si>
    <t>F +49 2166 968188</t>
  </si>
  <si>
    <t>info@kartoffel-boehmer.de</t>
  </si>
  <si>
    <t>EXP, WSL, IMP, MAN, PAC, STO, TRP</t>
  </si>
  <si>
    <t>Boix Maquinaria S.L.</t>
  </si>
  <si>
    <t>Poligono Industrial La Granadina Calle Dinamarca 03349 San Isidoro (Alicante), Spain</t>
  </si>
  <si>
    <t>T +34 966 061040</t>
  </si>
  <si>
    <t>F +34 966 060149</t>
  </si>
  <si>
    <t>sales@boix.es</t>
  </si>
  <si>
    <t>6.1 A-12</t>
  </si>
  <si>
    <t>Bollo International Fruits S.L.</t>
  </si>
  <si>
    <t>Avda. de la Valldigna s/n</t>
  </si>
  <si>
    <t>46791 Benifairo de Valldigna, Spain T +34 962 810476</t>
  </si>
  <si>
    <t>F +34 962 812526</t>
  </si>
  <si>
    <t>trade@bollo.es</t>
  </si>
  <si>
    <t>5.2 A-07</t>
  </si>
  <si>
    <t>Blue River Products Limited Sukhumvit 63 Rd Klongton Nue, Wattana 1/27 Soi Charoenmitr, 10110 Bangkok, Thailand</t>
  </si>
  <si>
    <t>Bom Greenhouses BV</t>
  </si>
  <si>
    <t>Slachthuisstraat 7</t>
  </si>
  <si>
    <t>2671 CV Naaldwijk, Netherlands T +31 174 629441</t>
  </si>
  <si>
    <t>export@bomgroup.nl</t>
  </si>
  <si>
    <t>3.2 D-20</t>
  </si>
  <si>
    <t>T +86 592 5651788</t>
  </si>
  <si>
    <t>F +86 592 5659767</t>
  </si>
  <si>
    <t>info@bonagroup.com.cn</t>
  </si>
  <si>
    <t>AGT, PRD, EXP, MAN, IMP</t>
  </si>
  <si>
    <t>7.2b B-06</t>
  </si>
  <si>
    <t>Bonafru Sociedad Cooperativa Andaluza Hortofruticola</t>
  </si>
  <si>
    <t>Pol. Ind. El Corchito 2° Fase S/N 21830 Bonares, Spain</t>
  </si>
  <si>
    <t>T +34 959366133</t>
  </si>
  <si>
    <t>general@bonafru.es</t>
  </si>
  <si>
    <t>PRD, MAN</t>
  </si>
  <si>
    <t>18 A-02</t>
  </si>
  <si>
    <t>Bonduelle</t>
  </si>
  <si>
    <t>Trento snc</t>
  </si>
  <si>
    <t>24060 San Paolo dArgon (BG), Italy T +39 035 4252411</t>
  </si>
  <si>
    <t>F +39 035 952880</t>
  </si>
  <si>
    <t>info@opoasi.it</t>
  </si>
  <si>
    <t>Boni Fructi, spol. s r.o.</t>
  </si>
  <si>
    <t>Lipnická ul. 3035/162</t>
  </si>
  <si>
    <t>900 42 Dunajská Luzná, Slovak Republic</t>
  </si>
  <si>
    <t>T +421 2 4020 8104</t>
  </si>
  <si>
    <t>F +421 903456065</t>
  </si>
  <si>
    <t>info@dobrejablka.sk</t>
  </si>
  <si>
    <t>PRD, EXP, WSL, STO</t>
  </si>
  <si>
    <t>21 D-09, 4.2 A-08</t>
  </si>
  <si>
    <t>Boonmee International Co. Ltd.</t>
  </si>
  <si>
    <t>44/36 Moo 10, Iyara 1 Rd. T. Klongsong</t>
  </si>
  <si>
    <t>T +66 2529 3295</t>
  </si>
  <si>
    <t>F +66 2529 3348</t>
  </si>
  <si>
    <t>Bord Bia / Irish Food Board</t>
  </si>
  <si>
    <t>Lower Mount Street, Clanwilliam Court Dublin 2, Ireland</t>
  </si>
  <si>
    <t>T +353 1 6142225</t>
  </si>
  <si>
    <t>info@bordbia.ie</t>
  </si>
  <si>
    <t>MAR, EXP, PRD, IMP, WSL,</t>
  </si>
  <si>
    <t>8.2 A-03</t>
  </si>
  <si>
    <t>Borgers Groothandel in Groenten en Fruit B.V.</t>
  </si>
  <si>
    <t>Bedrijvenweg 101</t>
  </si>
  <si>
    <t>7844 TJ Veenoord, Netherlands T +31 591 551900</t>
  </si>
  <si>
    <t>F +31 591 551770</t>
  </si>
  <si>
    <t>info@borgersbananas.com</t>
  </si>
  <si>
    <t>3.2 C-08</t>
  </si>
  <si>
    <t>Frutas Borja S.L.</t>
  </si>
  <si>
    <t>Finca la Pequeña Holanda, Ctra El Rocio-Matalascañas Km. 32,7</t>
  </si>
  <si>
    <t>21750 El Rocio – Almonte (Huelva), Spain T +34 959 027450</t>
  </si>
  <si>
    <t>F +34 959 506414</t>
  </si>
  <si>
    <t>frutasborja@frutasborja.es</t>
  </si>
  <si>
    <t>10.2 A-06</t>
  </si>
  <si>
    <t>Bosky Sp. z o.o.</t>
  </si>
  <si>
    <t>ul. ks. P. Sciegiennego 262 Y 25-116 Kielce, Poland</t>
  </si>
  <si>
    <t>T +48 41 3340404</t>
  </si>
  <si>
    <t>F +48 41 3340444</t>
  </si>
  <si>
    <t>info@bosky.pl</t>
  </si>
  <si>
    <t>Botanicoir Ltd.</t>
  </si>
  <si>
    <t>131 Harbut Road London SW11 2RD, UK T +44 207 5648454</t>
  </si>
  <si>
    <t>F +44 207 6919526</t>
  </si>
  <si>
    <t>info@botanicoir.com</t>
  </si>
  <si>
    <t>Bona Industry (Xiamen) Co., Ltd. Unit 408, Norinco Business Plaza, No. 6 Huli Avenue, Huli District 361006 Xiamen, Fujian, China</t>
  </si>
  <si>
    <t>J Boussier / Belfrutex</t>
  </si>
  <si>
    <t>Colenstraat 11/a</t>
  </si>
  <si>
    <t>T +32 12 741991</t>
  </si>
  <si>
    <t>F +32 12 744754</t>
  </si>
  <si>
    <t>info@jboussier.be</t>
  </si>
  <si>
    <t>6.2 B-04</t>
  </si>
  <si>
    <t>El-Boustania for Agricultural Development (Blue Nile)</t>
  </si>
  <si>
    <t>4D Elgizira, Zamalek 11211 Cairo, Egypt</t>
  </si>
  <si>
    <t>T +20 227 366412</t>
  </si>
  <si>
    <t>F +20 227 356066</t>
  </si>
  <si>
    <t>export@bluenileegypt.com</t>
  </si>
  <si>
    <t>Peter Boxleitner GmbH</t>
  </si>
  <si>
    <t>Pelkovenstrasse 100</t>
  </si>
  <si>
    <t>80992 München, Germany</t>
  </si>
  <si>
    <t>T +49 89 1413033</t>
  </si>
  <si>
    <t>F +49 89 1414998</t>
  </si>
  <si>
    <t>info@boxleitnergmbh.de</t>
  </si>
  <si>
    <t>5.1 B-08</t>
  </si>
  <si>
    <t>Boyer S.A.S.</t>
  </si>
  <si>
    <t>Borde Rouge</t>
  </si>
  <si>
    <t>T +33 5 63041564</t>
  </si>
  <si>
    <t>F +33 5 63042625</t>
  </si>
  <si>
    <t>vlevraut@philibon.com</t>
  </si>
  <si>
    <t>EXP, IMP, PRD</t>
  </si>
  <si>
    <t>22 E-17</t>
  </si>
  <si>
    <t>Boyquel S.L.</t>
  </si>
  <si>
    <t>Carretera Nacional 340, Km 948 12592 Chilches (Castellón), Spain T +34 964 583233</t>
  </si>
  <si>
    <t>F +34 964 583075</t>
  </si>
  <si>
    <t>vmecho@boyquel.com</t>
  </si>
  <si>
    <t>Bratzler &amp; Co. GmbH</t>
  </si>
  <si>
    <t>Weinweg 43</t>
  </si>
  <si>
    <t>76137 Karlsruhe, Germany</t>
  </si>
  <si>
    <t>T +49 721 961850</t>
  </si>
  <si>
    <t>F +49 721 9618599</t>
  </si>
  <si>
    <t>kontakt@bratzler.com</t>
  </si>
  <si>
    <t>23 F-07</t>
  </si>
  <si>
    <t>T +55 84 33183 878</t>
  </si>
  <si>
    <t>F +55 84 33167 162</t>
  </si>
  <si>
    <t>fpvieira@uol.com.br</t>
  </si>
  <si>
    <t>Consorzio Brescia Mercati S.p.A.</t>
  </si>
  <si>
    <t>Via Orzinuovi, 86</t>
  </si>
  <si>
    <t>25125 Brescia, Italy</t>
  </si>
  <si>
    <t>T +39 030 3507611</t>
  </si>
  <si>
    <t>F +39 030 3507622</t>
  </si>
  <si>
    <t>info@bresciamercati.com</t>
  </si>
  <si>
    <t>EXP, WSL, IMP, INS</t>
  </si>
  <si>
    <t>Breuers Verpackungen GmbH</t>
  </si>
  <si>
    <t>Ziegeleiweg 1-3</t>
  </si>
  <si>
    <t>40699 Erkrath, Germany</t>
  </si>
  <si>
    <t>T +49 2104 171100</t>
  </si>
  <si>
    <t>F +49 2104 1711011</t>
  </si>
  <si>
    <t>info@breuers-verpackungen.de</t>
  </si>
  <si>
    <t>5.1 A-12</t>
  </si>
  <si>
    <t>BrimaPack BV</t>
  </si>
  <si>
    <t>´t Goor 18</t>
  </si>
  <si>
    <t>7071 PB Ulft, Netherlands T +31 315 681505</t>
  </si>
  <si>
    <t>F +31 315 640700</t>
  </si>
  <si>
    <t>info@brimapack.com</t>
  </si>
  <si>
    <t>3.1 B-03</t>
  </si>
  <si>
    <t>Brio S.p.A.</t>
  </si>
  <si>
    <t>Via Manzoni 99</t>
  </si>
  <si>
    <t>37059 Zevio, Italy</t>
  </si>
  <si>
    <t>T +39 045 8951777</t>
  </si>
  <si>
    <t>brio@briospa.com</t>
  </si>
  <si>
    <t>Brisa del Lago S.A.</t>
  </si>
  <si>
    <t>Br. Artigas 1126/701</t>
  </si>
  <si>
    <t>11300 Montevideo, Uruguay</t>
  </si>
  <si>
    <t>T +598 99258808</t>
  </si>
  <si>
    <t>F +598 27080461</t>
  </si>
  <si>
    <t>diegoarechavaleta@hotmail.com</t>
  </si>
  <si>
    <t>Brazil Melon Prod. Exp. E. Imp. Ltda Rua Artur Paula 4 Nova Betania 59600-970 Mossoro - RN, Brazil</t>
  </si>
  <si>
    <t>Brocker Logistik GmbH &amp; Co. KG</t>
  </si>
  <si>
    <t>Hauptstrasse 1</t>
  </si>
  <si>
    <t>41352 Korschenbroich, Germany</t>
  </si>
  <si>
    <t>T +49 2182 578510</t>
  </si>
  <si>
    <t>F +49 2182 5785149</t>
  </si>
  <si>
    <t>info@brocker-logistik.de</t>
  </si>
  <si>
    <t>21 E-07</t>
  </si>
  <si>
    <t>Brocker Möhren GmbH &amp; Co. KG</t>
  </si>
  <si>
    <t>Im Fliess 14</t>
  </si>
  <si>
    <t>47877 Willich, Germany</t>
  </si>
  <si>
    <t>T +49 2154 95660</t>
  </si>
  <si>
    <t>F +49 2154 956649</t>
  </si>
  <si>
    <t>vertrieb@brocker-kg.de</t>
  </si>
  <si>
    <t>Broekema B.V. Crop Conveyor Belts</t>
  </si>
  <si>
    <t>De Zwaaikom 1</t>
  </si>
  <si>
    <t>9641 KV Veendam, Netherlands T +31 598 696464</t>
  </si>
  <si>
    <t>F +31 598 615537</t>
  </si>
  <si>
    <t>info@broekema.nl</t>
  </si>
  <si>
    <t>edsonbrok@broklogistica.com.br</t>
  </si>
  <si>
    <t>Brok Fresh Fruit Comercial Ltda Rua Marcos Macedo 1333 60150-190 Fortaleza - CE, Brazil T +55 85 33080499</t>
  </si>
  <si>
    <t>Brown International Corporation LLC</t>
  </si>
  <si>
    <t>333 Avenue M NW</t>
  </si>
  <si>
    <t>33881 Winter Haven, FL, USA T +1 863 2992111</t>
  </si>
  <si>
    <t>F +1 863 2942688</t>
  </si>
  <si>
    <t>contact@brown-intl.com</t>
  </si>
  <si>
    <t>Brunner AG</t>
  </si>
  <si>
    <t>Brunnergässli 1-5</t>
  </si>
  <si>
    <t>8302 Kloten, Switzerland</t>
  </si>
  <si>
    <t>T +41 44 8042157</t>
  </si>
  <si>
    <t>F +41 77 8030140</t>
  </si>
  <si>
    <t>mail@brunner-anliker.com</t>
  </si>
  <si>
    <t>3.1 B-09</t>
  </si>
  <si>
    <t>Bruno S.R.L.</t>
  </si>
  <si>
    <t>Via Lino Lovo, 62</t>
  </si>
  <si>
    <t>37050 Vallese di Oppeano (VR), Italy T +39 045 6984144</t>
  </si>
  <si>
    <t>F +39 045 6983064</t>
  </si>
  <si>
    <t>info@brunosrl.net</t>
  </si>
  <si>
    <t>T +32 473 975108</t>
  </si>
  <si>
    <t>reinaut.puissant@brusselsairlines.com</t>
  </si>
  <si>
    <t>T +32 2 753 41 63</t>
  </si>
  <si>
    <t>johan.leunen@brusselsairport.be</t>
  </si>
  <si>
    <t>Brussels Invest &amp; Export Ministère de la Région de Bruxelles-Capitale</t>
  </si>
  <si>
    <t>Avenue Louise 500</t>
  </si>
  <si>
    <t>1050 Brussel, Belgium</t>
  </si>
  <si>
    <t>T +32 2 8004000</t>
  </si>
  <si>
    <t>F +32 2 8004001</t>
  </si>
  <si>
    <t>info@brusselsinvestexport.be</t>
  </si>
  <si>
    <t>Brutyn N.V.</t>
  </si>
  <si>
    <t>Longchamplaan 38 Box 2</t>
  </si>
  <si>
    <t>8400 Oostende, Belgium</t>
  </si>
  <si>
    <t>T +32 59 701333</t>
  </si>
  <si>
    <t>F +32 59 701668</t>
  </si>
  <si>
    <t>import@brutyn.be</t>
  </si>
  <si>
    <t>Brussels Airlines Cargo Building 712, 1st Floor 1830 Brucargo, Belgium</t>
  </si>
  <si>
    <t>Brussels Airport Company Brussels Airport Satellite Building 1930 Zaventem, Belgium</t>
  </si>
  <si>
    <t>BT9 Ltd.</t>
  </si>
  <si>
    <t>Industrial Park Tefen Dolev St. 33, PB 54 24959 Tefen, Israel</t>
  </si>
  <si>
    <t>T +972 4 9122800</t>
  </si>
  <si>
    <t>F +972 4 9122801</t>
  </si>
  <si>
    <t>info@bt9-tech.com</t>
  </si>
  <si>
    <t>TEC</t>
  </si>
  <si>
    <t>1.2 A-05</t>
  </si>
  <si>
    <t>BTM Unternehmensberatung GmbH</t>
  </si>
  <si>
    <t>Steinacher Strasse 3</t>
  </si>
  <si>
    <t>77716 Haslach im Kinzigtal, Germany T +49 7832 97700</t>
  </si>
  <si>
    <t>F +49 7832 977099</t>
  </si>
  <si>
    <t>info@btm-ub.de</t>
  </si>
  <si>
    <t>20 B-13</t>
  </si>
  <si>
    <t>Bud Holland B.V.</t>
  </si>
  <si>
    <t>Transportweg 67</t>
  </si>
  <si>
    <t>2676 LM Maasdijk, Netherlands T +31 174 535353</t>
  </si>
  <si>
    <t>F +31 174 513912</t>
  </si>
  <si>
    <t>exotics@bud.nl</t>
  </si>
  <si>
    <t>1.2 C-14</t>
  </si>
  <si>
    <t>Buitendijk-Slaman BV</t>
  </si>
  <si>
    <t>Zernikestraat 2</t>
  </si>
  <si>
    <t>2665 JJ Bleiswijk, Netherlands T +31 10 5216377</t>
  </si>
  <si>
    <t>F +31 10 5219073</t>
  </si>
  <si>
    <t>info@buitendijk-slaman.nl</t>
  </si>
  <si>
    <t>EXP, MAN, TEC, TRP, PAC</t>
  </si>
  <si>
    <t>7.1b B-09</t>
  </si>
  <si>
    <t>Bulgarian Greenhouse Growers‘ Association</t>
  </si>
  <si>
    <t>12 Dobrotich Str.</t>
  </si>
  <si>
    <t>4003 Plovdiv, Bulgaria</t>
  </si>
  <si>
    <t>T +359 885754004</t>
  </si>
  <si>
    <t>office@bapop.org</t>
  </si>
  <si>
    <t>2.1 E-12</t>
  </si>
  <si>
    <t>Buonaterra srl</t>
  </si>
  <si>
    <t>Via Landri 33</t>
  </si>
  <si>
    <t>24060 Costa di Mezzate (BG), Italy T +39 035 684350</t>
  </si>
  <si>
    <t>F +39 035 687252</t>
  </si>
  <si>
    <t>info@terravita.it</t>
  </si>
  <si>
    <t>4.2 A-03</t>
  </si>
  <si>
    <t>Burg Machinefabriek B.V.</t>
  </si>
  <si>
    <t>Weihoek 11</t>
  </si>
  <si>
    <t>4416 PX Kruiningen, Netherlands T +31 113 501373</t>
  </si>
  <si>
    <t>F +31 113 502108</t>
  </si>
  <si>
    <t>info@burg-machinefabriek.nl</t>
  </si>
  <si>
    <t>EXP, MAN, TEC, TRP</t>
  </si>
  <si>
    <t>4.1 D-06</t>
  </si>
  <si>
    <t>Bundesvereinigung der Erzeugerorganisationen Obst und Gemüse e.V. (BVEO)</t>
  </si>
  <si>
    <t>Pariser Platz 3</t>
  </si>
  <si>
    <t>10117 Berlin, Germany</t>
  </si>
  <si>
    <t>T +49 30 20641498400</t>
  </si>
  <si>
    <t>F +49 30 30641498407</t>
  </si>
  <si>
    <t>bveo@drv.raiffeisen.de</t>
  </si>
  <si>
    <t>20 B-09</t>
  </si>
  <si>
    <t>ByC Exportadores del Valle de Ujarras S.A.</t>
  </si>
  <si>
    <t>Cartago</t>
  </si>
  <si>
    <t>117100 San Carlos, Ujarrás, Costa Rica T +506 8921 9191</t>
  </si>
  <si>
    <t>F +506 2574 3678</t>
  </si>
  <si>
    <t>laura@bycexportadores.com</t>
  </si>
  <si>
    <t>CAAB scpa</t>
  </si>
  <si>
    <t>Via Paolo Canali 1 40127 Bologna, Italy</t>
  </si>
  <si>
    <t>T +39 051 2860301</t>
  </si>
  <si>
    <t>F +39 051 2860345</t>
  </si>
  <si>
    <t>info@caab.it</t>
  </si>
  <si>
    <t>PRD, EXP, WSL, IMP, INS</t>
  </si>
  <si>
    <t>4.2 C-05</t>
  </si>
  <si>
    <t>CAAT S.c.p.A. Centro AgroAlimentare Torino</t>
  </si>
  <si>
    <t>Strada del Portone, 10 10095 Grugliasco (TO), Italy T +39 011 3496810</t>
  </si>
  <si>
    <t>F +39 011 3495425</t>
  </si>
  <si>
    <t>caat@caat.it</t>
  </si>
  <si>
    <t>Cabinplant A/S</t>
  </si>
  <si>
    <t>Roesbjergvej 9</t>
  </si>
  <si>
    <t>5683 Haarby, Denmark</t>
  </si>
  <si>
    <t>T +45 63 732020</t>
  </si>
  <si>
    <t>F +45 63 732000</t>
  </si>
  <si>
    <t>cpi@cabinplant.com</t>
  </si>
  <si>
    <t>4.1 D-12</t>
  </si>
  <si>
    <t xml:space="preserve">PRD, EXP, WSL, IMP, STO, MAR, TRP, PAC </t>
  </si>
  <si>
    <t xml:space="preserve"> 3.2 B-21</t>
  </si>
  <si>
    <t>CABKA_IPS</t>
  </si>
  <si>
    <t>Anne-Frank-Strasse 1</t>
  </si>
  <si>
    <t>07806 Weira, Germany</t>
  </si>
  <si>
    <t>T +49 36484 6450</t>
  </si>
  <si>
    <t>F +49 36484 64518</t>
  </si>
  <si>
    <t>sales-eu@cabka-ips.com</t>
  </si>
  <si>
    <t>PRD, EXP, MAN, WSL, IMP</t>
  </si>
  <si>
    <t>21 B-06</t>
  </si>
  <si>
    <t>CAISA - Compania Agricola Independencia, S.A.</t>
  </si>
  <si>
    <t>18 calle A 10-43 Zona 13</t>
  </si>
  <si>
    <t>T +502 2261 4341</t>
  </si>
  <si>
    <t>F +502 2261 4264</t>
  </si>
  <si>
    <t>info@caisa.com.gt</t>
  </si>
  <si>
    <t>Calibrafruta Lda</t>
  </si>
  <si>
    <t>Rua Principal 1979, Chá da Laranjeira 2425-821 Souto da Carpalhosa, Portugal T +351 244 613869</t>
  </si>
  <si>
    <t>F +351 244 613875</t>
  </si>
  <si>
    <t>calibrafruta@calibrafruta.com</t>
  </si>
  <si>
    <t>3.1 C-04</t>
  </si>
  <si>
    <t>Caliche Logistica, S.L.</t>
  </si>
  <si>
    <t>Ctra. San Cayetano El Mirador, Km2</t>
  </si>
  <si>
    <t>30730 San Cayetano - San Javier (Murcia), Spain T +34 968 326012</t>
  </si>
  <si>
    <t>F +34 968 326006</t>
  </si>
  <si>
    <t>info@caliche.es</t>
  </si>
  <si>
    <t>10.2 A-02</t>
  </si>
  <si>
    <t>California Blueberry Commission</t>
  </si>
  <si>
    <t>2565 Alluvial Ave., Suite 182</t>
  </si>
  <si>
    <t>93619 Clovis, CA, USA T +1 559 2211800</t>
  </si>
  <si>
    <t>F +1 559 4569099</t>
  </si>
  <si>
    <t>calblueberry@calblueberry.org</t>
  </si>
  <si>
    <t>23 B-03</t>
  </si>
  <si>
    <t>T +39 0815 777407</t>
  </si>
  <si>
    <t>F +39 0815 777408</t>
  </si>
  <si>
    <t>info@gruppolacalifornia.com</t>
  </si>
  <si>
    <t>WSL, EXP, PRD, IMP, STO, PAC</t>
  </si>
  <si>
    <t>2.2 C-13</t>
  </si>
  <si>
    <t>T +1 559 4569096</t>
  </si>
  <si>
    <t>info@calolive.org</t>
  </si>
  <si>
    <t>T +1 559 4478350</t>
  </si>
  <si>
    <t>F +1 559 4479184</t>
  </si>
  <si>
    <t>info@grapesfromcalifornia.com</t>
  </si>
  <si>
    <t>23 A-09</t>
  </si>
  <si>
    <t>La California Trading España S.L.</t>
  </si>
  <si>
    <t>Valencia, Spain  T +34 635325802</t>
  </si>
  <si>
    <t>F +34 962603139</t>
  </si>
  <si>
    <t>maria@lacaliforniaspain.com</t>
  </si>
  <si>
    <t>Caliman Agricola S.A.</t>
  </si>
  <si>
    <t>BR 101 - Km 111 Fazenda Santa Terezinha 29900-970 Linhares - ES, Brazil</t>
  </si>
  <si>
    <t>T +55 27 3264 0162</t>
  </si>
  <si>
    <t>papaya@caliman.com.br</t>
  </si>
  <si>
    <t>Calsa /Weiss</t>
  </si>
  <si>
    <t>Roeselaarsestraat 9 b</t>
  </si>
  <si>
    <t>8850 Ardooie, Belgium</t>
  </si>
  <si>
    <t>T +32 51 747374</t>
  </si>
  <si>
    <t>F +32 51 746936</t>
  </si>
  <si>
    <t>info@calsa.be</t>
  </si>
  <si>
    <t>6.2 B-05</t>
  </si>
  <si>
    <t>Cambayas Coop. V.</t>
  </si>
  <si>
    <t>Partida Baya Baja, N 2-40 03292 Elche (Alicante), Spain T +34 96 6637488</t>
  </si>
  <si>
    <t>F +34 96 6637292</t>
  </si>
  <si>
    <t>susi@cambayas.com</t>
  </si>
  <si>
    <t>La California Group S.r.l. Via Palazziello (Lufrano) 80040 Volla (NA), Italy</t>
  </si>
  <si>
    <t>California Olive Committee 2565 Alluvial Ave., Suite 182 93611 Clovis, CA, USA</t>
  </si>
  <si>
    <t>California Table Grape Commission 392 W. Fallbrook Avenue, Suite 101 93711-6150 Fresno, CA, USA</t>
  </si>
  <si>
    <t>Cameo Europe SAS</t>
  </si>
  <si>
    <t>Château de Noue</t>
  </si>
  <si>
    <t>02600 Villers-Cotterêts, France</t>
  </si>
  <si>
    <t>T +33 3 23965650</t>
  </si>
  <si>
    <t>F +33 3 23727552</t>
  </si>
  <si>
    <t>info@cameo-europe.com</t>
  </si>
  <si>
    <t>PRD, MAR</t>
  </si>
  <si>
    <t>6.2 C-20</t>
  </si>
  <si>
    <t>O.P. Campania Felix</t>
  </si>
  <si>
    <t>Appia Km 186</t>
  </si>
  <si>
    <t>81050 Francolise, Italy</t>
  </si>
  <si>
    <t>T +39 0823 933600</t>
  </si>
  <si>
    <t>F +39 0823 604892</t>
  </si>
  <si>
    <t>info@opcf.it</t>
  </si>
  <si>
    <t>Campo y Tierra del Jerte</t>
  </si>
  <si>
    <t>Poligono Industrial las Pozas, c/Arroyo Grande no 1 10680 Malpartida de Plasencia, Spain</t>
  </si>
  <si>
    <t>T +34 927 036247</t>
  </si>
  <si>
    <t>F +34 927459172</t>
  </si>
  <si>
    <t>info@campoytierra.com</t>
  </si>
  <si>
    <t>18 A-05f</t>
  </si>
  <si>
    <t>Campos de Jumilla, S. Coop.</t>
  </si>
  <si>
    <t>Ctra. del Castillo, s/n</t>
  </si>
  <si>
    <t>30520 Jumilla (Murcia), Spain T +34 968 780114</t>
  </si>
  <si>
    <t>F +34 968 780162</t>
  </si>
  <si>
    <t>info@camposdejumilla.com</t>
  </si>
  <si>
    <t>RTL, PRD, EXP, WSL, STO</t>
  </si>
  <si>
    <t>Camposol S.A.</t>
  </si>
  <si>
    <t>Francisco Graña St. 155</t>
  </si>
  <si>
    <t>13 Lima, Peru</t>
  </si>
  <si>
    <t>T +51 1 6347100</t>
  </si>
  <si>
    <t>F +51 1 4750789</t>
  </si>
  <si>
    <t>jgomez@camposol.com.pe</t>
  </si>
  <si>
    <t>25 C-20</t>
  </si>
  <si>
    <t>Cañamas Hnos, S.A.</t>
  </si>
  <si>
    <t>Cami Aigua Blanca, S/N 46780 Oliva (Valencia), Spain</t>
  </si>
  <si>
    <t>T +34 96 2852000, F +34 96 2851806</t>
  </si>
  <si>
    <t>averdu@canamashnos.com</t>
  </si>
  <si>
    <t>Canavese S.A.S.</t>
  </si>
  <si>
    <t>101, Allée de la Muscatelle - BP 161 13675 Aubagne Cedex, France</t>
  </si>
  <si>
    <t>T +33 4 91434445</t>
  </si>
  <si>
    <t>F +33 4 91272457</t>
  </si>
  <si>
    <t>canavese@canavese.fr</t>
  </si>
  <si>
    <t>22 B-08</t>
  </si>
  <si>
    <t>Piazza dei Centomila,1</t>
  </si>
  <si>
    <t>75020 Scanzano Jonico (MT), Italy T +39 0835 902132</t>
  </si>
  <si>
    <t>F +39 0835 902133</t>
  </si>
  <si>
    <t>info@candonga.it</t>
  </si>
  <si>
    <t>www.candonga.it</t>
  </si>
  <si>
    <t>The Club Candonga (Italy) produces the Candonga Fragola Top Quality characterized by excellent organoleptic qualities.</t>
  </si>
  <si>
    <t>4.2 C-11</t>
  </si>
  <si>
    <t>Cano y Sanchez, S.L.</t>
  </si>
  <si>
    <t>CL Comunidad de Canarias, s/n P.I. San Roque 30540 Blanca (Murcia), Spain</t>
  </si>
  <si>
    <t>T +34 96 8459237, F +34 96 8775017</t>
  </si>
  <si>
    <t>antonioj@canoysanchez.com</t>
  </si>
  <si>
    <t>Canova srl</t>
  </si>
  <si>
    <t>Via Emilia 2750</t>
  </si>
  <si>
    <t>47020 Longiano (FC), Italy T +39 0547 652211</t>
  </si>
  <si>
    <t>F +39 0547 652266</t>
  </si>
  <si>
    <t>Grupo Caparros S.L.</t>
  </si>
  <si>
    <t>(El Alquian) Carretera de Nijar, Km. 8400 04130 Almería, Spain</t>
  </si>
  <si>
    <t>T +34 950600213</t>
  </si>
  <si>
    <t>F +34 950297268</t>
  </si>
  <si>
    <t>atencioncliente@caparrosnature.com</t>
  </si>
  <si>
    <t>EXP, PRD, WSL</t>
  </si>
  <si>
    <t>18 A-02c</t>
  </si>
  <si>
    <t>Cape Five Export SA (Pty) Ltd</t>
  </si>
  <si>
    <t>PO Box 3294</t>
  </si>
  <si>
    <t>7130 Somerset West, South Africa T +27 21 8504640</t>
  </si>
  <si>
    <t>F +27 21 8528862</t>
  </si>
  <si>
    <t>info@capefive.com</t>
  </si>
  <si>
    <t>Capel 4 Saisons S.A.</t>
  </si>
  <si>
    <t>23 avenue du 2 Mai 1944</t>
  </si>
  <si>
    <t>82270 Montpezat de Quercy, France T +33 5 63020848</t>
  </si>
  <si>
    <t>F +33 5 63020011</t>
  </si>
  <si>
    <t>fruits@capel.fr</t>
  </si>
  <si>
    <t>22 D-12</t>
  </si>
  <si>
    <t>Capespan Group Ltd.</t>
  </si>
  <si>
    <t>Parc du Cap, Mispel Road 07530 Bellville, South Africa T +27 21 9172600</t>
  </si>
  <si>
    <t>F +27 21 9172602</t>
  </si>
  <si>
    <t>info@cgl.co.za</t>
  </si>
  <si>
    <t>PRD, EXP, MAR, TEC, TRP</t>
  </si>
  <si>
    <t>5.2 A-05</t>
  </si>
  <si>
    <t>Capespan (UK) International Ltd.</t>
  </si>
  <si>
    <t>Maidstone Studios, New Cut Rd, Vinters Park Maidstone, Kent ME14 5NZ, UK</t>
  </si>
  <si>
    <t>T +44 1622 782727, F +44 1622 782725</t>
  </si>
  <si>
    <t>info@capespan.co.uk</t>
  </si>
  <si>
    <t>AGT, IMP, MAR, TEC, PAC</t>
  </si>
  <si>
    <r>
      <t xml:space="preserve">Capespan Austria GmbH </t>
    </r>
    <r>
      <rPr>
        <sz val="6.5"/>
        <color rgb="FF231F20"/>
        <rFont val="Calibri"/>
        <family val="2"/>
      </rPr>
      <t>Ungargasse 64-66/3 Top 304 1030 Wien, Austria</t>
    </r>
  </si>
  <si>
    <t>T +43 1 7123320</t>
  </si>
  <si>
    <t>F +43 1 7123338</t>
  </si>
  <si>
    <t>info@capespan.eu</t>
  </si>
  <si>
    <t>Capespan Chile</t>
  </si>
  <si>
    <t>Avenida La Dehesa 1201, Oficina 719, Lo Barnechea</t>
  </si>
  <si>
    <t>7690277 Santiago, Chile</t>
  </si>
  <si>
    <t>T +56 2 22418330</t>
  </si>
  <si>
    <t>F +56 2 22418330</t>
  </si>
  <si>
    <t>matias.fernandez@capespan.cl</t>
  </si>
  <si>
    <t>AGT, EXP, MAR, TRP</t>
  </si>
  <si>
    <t>Capespan Continent NV</t>
  </si>
  <si>
    <t>Noorderlaan 147</t>
  </si>
  <si>
    <t>T +32 3 5460900</t>
  </si>
  <si>
    <t>F +32 3 5460908</t>
  </si>
  <si>
    <t>info@capespan.be</t>
  </si>
  <si>
    <t>IMP, MAR, TEC, TRP, PAC</t>
  </si>
  <si>
    <t>Capespan Egypt S.A.</t>
  </si>
  <si>
    <t>El Nozha, Mostafa Refaat St. C. Bl1137A, Plot18, Sherat.El Matar</t>
  </si>
  <si>
    <t>Cairo, Egypt</t>
  </si>
  <si>
    <t>T +20 2 22687688</t>
  </si>
  <si>
    <t>F +20 2 22687088</t>
  </si>
  <si>
    <t>export.egypt@capespan.eu</t>
  </si>
  <si>
    <t>AGT, EXP, IMP, MAR, TRP</t>
  </si>
  <si>
    <t>Capespan France SAS</t>
  </si>
  <si>
    <t>Av. du Viaduc, Bat. B3A, Min de Paris, Rungis 94594 Paris, France</t>
  </si>
  <si>
    <t>T +33 1 56708727, F +33 1 56708729</t>
  </si>
  <si>
    <t>Capespan Germany GmbH</t>
  </si>
  <si>
    <t>Oberhafenstrasse 1</t>
  </si>
  <si>
    <t>20097 Hamburg, Germany</t>
  </si>
  <si>
    <t>T +49 40 3256800</t>
  </si>
  <si>
    <t>F +49 40 32568088</t>
  </si>
  <si>
    <t>Capespan Japan Ltd</t>
  </si>
  <si>
    <t>Seishin Building 5F, 2-5-10 Shinjuku-ku 1600022 Tokyo, Japan</t>
  </si>
  <si>
    <t>T +81 33358 7641</t>
  </si>
  <si>
    <t>F +81 332269477</t>
  </si>
  <si>
    <t>info@capespan.co.jp</t>
  </si>
  <si>
    <t>Capespan North America</t>
  </si>
  <si>
    <t>101 South King Street</t>
  </si>
  <si>
    <t>8030 Gloucester City, NJ, USA T +1 856 7425446</t>
  </si>
  <si>
    <t>F +1 856 7425448</t>
  </si>
  <si>
    <t>info@capespan-na.com</t>
  </si>
  <si>
    <t>AGT, IMP, MAR, TRP</t>
  </si>
  <si>
    <t>Capespan Schweiz AG</t>
  </si>
  <si>
    <t>Hölzliwisenstrasse 2</t>
  </si>
  <si>
    <t>8604 Volketswil, Switzerland</t>
  </si>
  <si>
    <t>T +41 43 3994199</t>
  </si>
  <si>
    <t>F +41 43 3994198</t>
  </si>
  <si>
    <t>AGT, MAR, IMP</t>
  </si>
  <si>
    <t>T +27 21 917 2600</t>
  </si>
  <si>
    <t>F +27 21 917 2602</t>
  </si>
  <si>
    <t>info@capespan.co.za</t>
  </si>
  <si>
    <t>EXP, PRD, MAR, TEC, TRP</t>
  </si>
  <si>
    <t>CAPP-Plast S.r.l.</t>
  </si>
  <si>
    <t>Pietro Nenni</t>
  </si>
  <si>
    <t>50010 Capalle, Italy</t>
  </si>
  <si>
    <t>T +39 055 87311, F +39 055 8731200</t>
  </si>
  <si>
    <t>exports@capp-plast.com</t>
  </si>
  <si>
    <t>4.2 A-01</t>
  </si>
  <si>
    <t>Cardell Export</t>
  </si>
  <si>
    <t>Agroparc F - BP 91538 - 85 Rue Lauwrence Durell 84916 Avignon Cedex 9, France</t>
  </si>
  <si>
    <t>T +33 4 32734343, F +33 4 32734344</t>
  </si>
  <si>
    <t>cardell@cardell.fr</t>
  </si>
  <si>
    <t>22 D-10</t>
  </si>
  <si>
    <t>Cargoboss van den Bos Transporten B.V.</t>
  </si>
  <si>
    <t>Postbus 50</t>
  </si>
  <si>
    <t>2670 AB Naaldwijk, Netherlands</t>
  </si>
  <si>
    <t>T +31 174 525111, F +31 174 4540390</t>
  </si>
  <si>
    <t>info@bosdaalen.nl</t>
  </si>
  <si>
    <t>3.2 D-06</t>
  </si>
  <si>
    <t>C.I. Caribbean Exotics S.A.</t>
  </si>
  <si>
    <t>Km. 1 Rionegro Antioquia Vereda Cimarronas Carretera vieja marinilla</t>
  </si>
  <si>
    <t>Medellin, Colombia</t>
  </si>
  <si>
    <t>T +57 3104630180, F +57 3516562</t>
  </si>
  <si>
    <t>carexbog@caribbeanexotics.com.co</t>
  </si>
  <si>
    <t>Carl Schröter GmbH &amp; Co. KG</t>
  </si>
  <si>
    <t>Martinistrasse 8-10</t>
  </si>
  <si>
    <t>28195 Bremen, Germany</t>
  </si>
  <si>
    <t>T +49 421 3690930, F +49 421 321007</t>
  </si>
  <si>
    <t>25 C-14</t>
  </si>
  <si>
    <t>Carmel Agrexco Agricultural Export Co. Ltd.</t>
  </si>
  <si>
    <t>12 Homa st.</t>
  </si>
  <si>
    <t>75655 Rishon Lezion, Israel</t>
  </si>
  <si>
    <t>T +972 3 5630900, F +972 3 5630988</t>
  </si>
  <si>
    <t>info@agrexco.com</t>
  </si>
  <si>
    <t>Carolus</t>
  </si>
  <si>
    <t>Heuvelstraat 50</t>
  </si>
  <si>
    <t>3850 Nieuwerkerken, Belgium</t>
  </si>
  <si>
    <t>T +32 11688701, F +32 11 674764</t>
  </si>
  <si>
    <t>info@carolustrees.com</t>
  </si>
  <si>
    <t>Capespan South Africa (Pty) Ltd Building 1, Parc du Cap, Mispel Rd 7530 Bellville, South Africa</t>
  </si>
  <si>
    <t>Carsol Europe BV</t>
  </si>
  <si>
    <t>Bahialaan 100</t>
  </si>
  <si>
    <t>3065 WC Rotterdam, Netherlands T +31 107630599</t>
  </si>
  <si>
    <t>hozerami@carsoleurope.nl</t>
  </si>
  <si>
    <t>PRD, MAN, IMP</t>
  </si>
  <si>
    <t>23 F-09</t>
  </si>
  <si>
    <t>Carton Pack Deutschland GmbH</t>
  </si>
  <si>
    <t>Schmalfelder Strasse 4</t>
  </si>
  <si>
    <t>24568 Kaltenkirchen, Germany</t>
  </si>
  <si>
    <t>T +49 152 53373846</t>
  </si>
  <si>
    <t>karina.birkenstock@cartonpack.de</t>
  </si>
  <si>
    <t>AGT, MAR, PRE, TEC, PAC</t>
  </si>
  <si>
    <t>21 C-05</t>
  </si>
  <si>
    <t>Carton Pack – Global Packaging Expertise</t>
  </si>
  <si>
    <t>Via Adelfia Z.I.</t>
  </si>
  <si>
    <t>70018 Rutigliano (BA), Italy T +39 080 4771440</t>
  </si>
  <si>
    <t>F +39 080 4771420</t>
  </si>
  <si>
    <t>massimilianopersico@cartonpack.com</t>
  </si>
  <si>
    <t>PAC, MAN</t>
  </si>
  <si>
    <t>4.2 A-05, 21 C-05</t>
  </si>
  <si>
    <t>Cartonajes Bernabeu S.A.</t>
  </si>
  <si>
    <t>Avda. Ramón y Cajal,s/n</t>
  </si>
  <si>
    <t>46870 Onteniente (Valencia), Spain T +34 96 2910790</t>
  </si>
  <si>
    <t>F +34 96 2910075</t>
  </si>
  <si>
    <t>bernabeu@cartonajesbernabeu.com</t>
  </si>
  <si>
    <t>Cartonajes International, S.L.</t>
  </si>
  <si>
    <t>General Yagüe, 20 2°B 28020 Madrid, Spain</t>
  </si>
  <si>
    <t>T +34 91 5555447</t>
  </si>
  <si>
    <t>F +34 91 5553739</t>
  </si>
  <si>
    <t>Cartonajes La Plana, S.L.</t>
  </si>
  <si>
    <t>Camino de Onda s/n</t>
  </si>
  <si>
    <t>12549 Betxi (Castellón), Spain</t>
  </si>
  <si>
    <t>T +34 96 4620302, F +34 96 4620768</t>
  </si>
  <si>
    <t>cartonajes@laplana.com</t>
  </si>
  <si>
    <t>Cartonajes Levante, S.A.</t>
  </si>
  <si>
    <t>Partida de L‘Alter s/n</t>
  </si>
  <si>
    <t>46210 Picanya (Valencia), Spain</t>
  </si>
  <si>
    <t>T +34 96 1588514, F +34 96 1571956</t>
  </si>
  <si>
    <t>mgonzalezp@cartonajeslevante.es</t>
  </si>
  <si>
    <t>Cartonajes Unión, S.L.</t>
  </si>
  <si>
    <t>Camino Viejo del Grao, s/n 46700 Gandia (Valencia), Spain</t>
  </si>
  <si>
    <t>T +34 96 2840350, F +34 96 2843587</t>
  </si>
  <si>
    <t>Cartonajes Vegabaja S.A.</t>
  </si>
  <si>
    <t>Carretera de Elche, 2</t>
  </si>
  <si>
    <t>03150 Dolores (Alicante), Spain T +34 96 6711142</t>
  </si>
  <si>
    <t>F +34 96 6711163</t>
  </si>
  <si>
    <t>comercial@cartonajesvegabaja.es</t>
  </si>
  <si>
    <t>Casablanca Organics</t>
  </si>
  <si>
    <t>Tabancura 1091 of.315, Vitacura Santiago, Chile</t>
  </si>
  <si>
    <t>T +56 2 27891370, F +56 2 27891370</t>
  </si>
  <si>
    <t>administracion@casablancaorganics.com</t>
  </si>
  <si>
    <t>25 C-09</t>
  </si>
  <si>
    <r>
      <t xml:space="preserve">Castagna Cuneo IGP  </t>
    </r>
    <r>
      <rPr>
        <sz val="6.5"/>
        <color rgb="FF231F20"/>
        <rFont val="Calibri"/>
        <family val="2"/>
      </rPr>
      <t>Via Bartolomeo Bruni, 5 12100 Cuneo, Italy</t>
    </r>
  </si>
  <si>
    <t>info@assosrtofrutta.eu</t>
  </si>
  <si>
    <t>PRD, EXP, WSL, MAR, INS</t>
  </si>
  <si>
    <t>SCICA Castang</t>
  </si>
  <si>
    <t>2 Avenue du Périgord 24680 Gardonne, France</t>
  </si>
  <si>
    <t>T +33 5 53635252, F +33 553279530</t>
  </si>
  <si>
    <t>france@castang.fr</t>
  </si>
  <si>
    <t>22 F-08</t>
  </si>
  <si>
    <t>Castellari s.r.l.</t>
  </si>
  <si>
    <t>Via Lasie 16 E</t>
  </si>
  <si>
    <t>40026 Imola (BO), Italy</t>
  </si>
  <si>
    <t>T +39 0542 43659, F +39 0542 41448</t>
  </si>
  <si>
    <t>info@castellarisrl.com</t>
  </si>
  <si>
    <t>2.1 D-11</t>
  </si>
  <si>
    <t>Castilla-La Mancha Region (IPEX)</t>
  </si>
  <si>
    <t>Dinamarca, 2</t>
  </si>
  <si>
    <t>45071 Toledo, Spain</t>
  </si>
  <si>
    <t>T +34 925 259100, F +34 925 259137</t>
  </si>
  <si>
    <t>pflores@ipex.es</t>
  </si>
  <si>
    <t>11.2 A-14</t>
  </si>
  <si>
    <t>CATIBA</t>
  </si>
  <si>
    <t>USA</t>
  </si>
  <si>
    <t>T +1 914 560 4017</t>
  </si>
  <si>
    <t>info@catiba.com</t>
  </si>
  <si>
    <t>EXP, IMP, MAR</t>
  </si>
  <si>
    <t>25 C-08</t>
  </si>
  <si>
    <t>Cauquen Argentina S.A.</t>
  </si>
  <si>
    <t>Zavalía 2181</t>
  </si>
  <si>
    <t>C1428AKE Ciudad Autónoma de Buenos Aires, Argentina</t>
  </si>
  <si>
    <t>T +54 11 47873330, F +54 11 47873330</t>
  </si>
  <si>
    <t>info@cauquen.com</t>
  </si>
  <si>
    <t>Caustier by STC</t>
  </si>
  <si>
    <t>ZAC Belair - 33, rue Blanche Selva - B.P. 70080 66050 Perpignan Cedex, France</t>
  </si>
  <si>
    <t>T +33 4 68 54 43 43, F +33 4 68 55 51 33</t>
  </si>
  <si>
    <t>contact@caustier.com</t>
  </si>
  <si>
    <t>22 C-10</t>
  </si>
  <si>
    <t>Caver Explotaciones y Servicios S.L.</t>
  </si>
  <si>
    <t>Ctra. Guadiana, Km. 0.8</t>
  </si>
  <si>
    <t>06185 Valdelacalzada (Badajoz), Spain T +34 924 446186</t>
  </si>
  <si>
    <t>F +34 924 446382</t>
  </si>
  <si>
    <t>caver@caver.es</t>
  </si>
  <si>
    <t>18 A-05p</t>
  </si>
  <si>
    <t>CBC Preleco SAS</t>
  </si>
  <si>
    <t>ZA Sud Rue des Palisses 01570 Feillens, France</t>
  </si>
  <si>
    <t>T +33 385 363939</t>
  </si>
  <si>
    <t>F +33 385 305730</t>
  </si>
  <si>
    <t>pbrauer@cbc-preleco.fr</t>
  </si>
  <si>
    <t>22 C-02</t>
  </si>
  <si>
    <t>CBI - Centre for the Promotion of Imports from developing countries</t>
  </si>
  <si>
    <t>Prinses Beatrixlaan 2</t>
  </si>
  <si>
    <t>2695 AL The Hague, Netherlands T +31 62 5185129</t>
  </si>
  <si>
    <t>cbi@cbi.eu</t>
  </si>
  <si>
    <t>23 D-04, 3.2 C-19</t>
  </si>
  <si>
    <t>Prinses Beatrixlaan 2, P.O. Box 93144 2509 AC The Hague, Netherlands</t>
  </si>
  <si>
    <t>T +31 88 6024300</t>
  </si>
  <si>
    <t>F +31 88 6024301</t>
  </si>
  <si>
    <t>CCI International Nord De France</t>
  </si>
  <si>
    <t>299, Boulevard de Leeds 59777 Lille - Euralille, France T +33 3 59562220</t>
  </si>
  <si>
    <t>F +33 3 59562222</t>
  </si>
  <si>
    <t>22 D-09</t>
  </si>
  <si>
    <t>CCS Logistics</t>
  </si>
  <si>
    <t>20 Vrystaat Road, Paarden Eiland 7420 Cape Town, South Africa</t>
  </si>
  <si>
    <t>T +27 87 350 7350</t>
  </si>
  <si>
    <t>F +27 21 441 1620</t>
  </si>
  <si>
    <t>juans@ccslogistics.co.za</t>
  </si>
  <si>
    <r>
      <t xml:space="preserve">Cekok Gida San. ve Tic. A.S. </t>
    </r>
    <r>
      <rPr>
        <sz val="6.5"/>
        <color rgb="FF231F20"/>
        <rFont val="Calibri"/>
        <family val="2"/>
      </rPr>
      <t>Yeniesme Mh. D-100 Karayolu N779 Kocaeli, Turkey</t>
    </r>
  </si>
  <si>
    <t>T +90 216 6887801</t>
  </si>
  <si>
    <t>F +90 216 6887808</t>
  </si>
  <si>
    <t>info@cekok.com.tr</t>
  </si>
  <si>
    <t>1.2 B-12</t>
  </si>
  <si>
    <t>Celtic Cooling bv</t>
  </si>
  <si>
    <t>Luzerne Straat 53</t>
  </si>
  <si>
    <t>2153 GM Nieuw Vennep, Netherlands T +31 252 240950</t>
  </si>
  <si>
    <t>F +31 252 240959</t>
  </si>
  <si>
    <t>info@celtic.nl</t>
  </si>
  <si>
    <t>7.1c A-03</t>
  </si>
  <si>
    <t>Cenerini S.p.A.</t>
  </si>
  <si>
    <t>Via Paolo Canali,1 40127 Bologna, Italy</t>
  </si>
  <si>
    <t>T +39 051 2861181</t>
  </si>
  <si>
    <t>F +39 051 28611951</t>
  </si>
  <si>
    <t>info@cenerini.it</t>
  </si>
  <si>
    <t>2.2 D-12</t>
  </si>
  <si>
    <t>Central Fruit BVBA</t>
  </si>
  <si>
    <t>Werkhuizenkaai 112-154, Mag 47-49</t>
  </si>
  <si>
    <t>T +32 2 2426200</t>
  </si>
  <si>
    <t>F +32 2 2458615</t>
  </si>
  <si>
    <t>Centre Europeen de Fruits et Legumes</t>
  </si>
  <si>
    <t>Quai des Usines 112-154 1000 Bruxelles, Belgium</t>
  </si>
  <si>
    <t>T +32 2 2426021</t>
  </si>
  <si>
    <t>F +32 2 2452727</t>
  </si>
  <si>
    <t>info@cefl-ecfg.be</t>
  </si>
  <si>
    <t>Centreco</t>
  </si>
  <si>
    <t>37 Avenue de Paris 45000 Orléans, France</t>
  </si>
  <si>
    <t>T +33 2 38799550</t>
  </si>
  <si>
    <t>F +33 2 38799555</t>
  </si>
  <si>
    <t>centrexport@centreco-asso.com</t>
  </si>
  <si>
    <t>22 C-04</t>
  </si>
  <si>
    <t>Centro Agro Alimentare di Napoli S.C.P.A</t>
  </si>
  <si>
    <t>Via Palazziello, Localita‘ Lufrano 80040 Volla (NA), Italy</t>
  </si>
  <si>
    <t>T +39 081 5777200</t>
  </si>
  <si>
    <t>F +39 081 5777201</t>
  </si>
  <si>
    <t>info@caan.it</t>
  </si>
  <si>
    <t>Centro Sur S.C.A.</t>
  </si>
  <si>
    <t>Ctra. Estacion S/N</t>
  </si>
  <si>
    <t>18630 Huetor-Tajar (Granada), Spain T +34 958 332020</t>
  </si>
  <si>
    <t>F +34 958 332522</t>
  </si>
  <si>
    <t>info@centro-sur.net</t>
  </si>
  <si>
    <t>PRD, EXP, MAN, IMP</t>
  </si>
  <si>
    <t>18 A-02w</t>
  </si>
  <si>
    <t>C.E.O.R. Società Cooperativa</t>
  </si>
  <si>
    <t>Via Baracca, 17</t>
  </si>
  <si>
    <t>48022 Lugo, Italy</t>
  </si>
  <si>
    <t>T +39 0545 32290</t>
  </si>
  <si>
    <t>F +39 0545 34955</t>
  </si>
  <si>
    <t>info@ceorgroup.it</t>
  </si>
  <si>
    <t>Cerifrutta S.R.L.</t>
  </si>
  <si>
    <t>S.S. Ofantina Km. 0,600 71042 Cerignola (FG), Italy T +39 0885 412344</t>
  </si>
  <si>
    <t>F +39 0885 422553</t>
  </si>
  <si>
    <t>info@cerifrutta.it</t>
  </si>
  <si>
    <t>2.1 C-05</t>
  </si>
  <si>
    <t>Cerka Export, S.L.</t>
  </si>
  <si>
    <t>Cl. Fray Luis Amigo No. 40 46180 Valencia, Spain</t>
  </si>
  <si>
    <t>T +34 96 2732011</t>
  </si>
  <si>
    <t>F +34 96 2731963</t>
  </si>
  <si>
    <t>lia@hcervera.com</t>
  </si>
  <si>
    <t>8.2 B-17</t>
  </si>
  <si>
    <t>Cerozfrucht s.r.o</t>
  </si>
  <si>
    <t>Na Výsluni 765/23</t>
  </si>
  <si>
    <t>100 00 Praha 10, Czech Republic</t>
  </si>
  <si>
    <t>T +420 28300111</t>
  </si>
  <si>
    <t>F +420 283001222</t>
  </si>
  <si>
    <t>ceroz@ceroz.com</t>
  </si>
  <si>
    <t>PRD, EXP, WSL, IMP, STO,</t>
  </si>
  <si>
    <t>TRP, PAC</t>
  </si>
  <si>
    <t>CityCube B C-01</t>
  </si>
  <si>
    <t>Certhon</t>
  </si>
  <si>
    <t>ABC Westland 555</t>
  </si>
  <si>
    <t>2685 DG Poeldijk, Netherlands T +31 174 225080</t>
  </si>
  <si>
    <t>F +31 174 225081</t>
  </si>
  <si>
    <t>info@certhon.com</t>
  </si>
  <si>
    <t>1.2 B-20</t>
  </si>
  <si>
    <t>Cervati Import-Export srl</t>
  </si>
  <si>
    <t>Via della Tecnica 5</t>
  </si>
  <si>
    <t>45010 Villadose (RO), Italy T +39 0425 405641</t>
  </si>
  <si>
    <t>F +39 0425 405003</t>
  </si>
  <si>
    <t>info@cervati.it</t>
  </si>
  <si>
    <t>2.2 D-06</t>
  </si>
  <si>
    <t>T +39 0432521509</t>
  </si>
  <si>
    <t>F +39 0432612015</t>
  </si>
  <si>
    <t>info@ortocerve.it</t>
  </si>
  <si>
    <t>T +1 214 4920803</t>
  </si>
  <si>
    <t>F +1 972 8711895</t>
  </si>
  <si>
    <t>shan@ceyhinzlink.com</t>
  </si>
  <si>
    <t>6.1 B-12</t>
  </si>
  <si>
    <t>CF Embal</t>
  </si>
  <si>
    <t>ZA de L‘Ardilleux 12 Rue de L‘Ardilleux 41700 Fresnes, France</t>
  </si>
  <si>
    <t>T +33 2 54792259</t>
  </si>
  <si>
    <t>F +33 2 54792260</t>
  </si>
  <si>
    <t>cf-embal@orange.fr</t>
  </si>
  <si>
    <t>22 B-05</t>
  </si>
  <si>
    <t>CFT S.P.A.</t>
  </si>
  <si>
    <t>Paradigna 94/A 43122 Parma, Italy</t>
  </si>
  <si>
    <t>T +39 0521 277111</t>
  </si>
  <si>
    <t>F +39 0521 798404</t>
  </si>
  <si>
    <t>info@cft-group.com</t>
  </si>
  <si>
    <t>3.1 A-03</t>
  </si>
  <si>
    <t>Ortofrutticola Cervellin Srl Piazzale dell‘Agricoltura 33100 Udine, Italy</t>
  </si>
  <si>
    <t>Ceyhinz Link International, Inc/Riococo 4324 N. Beltline Road, Suite 201C 75038 Irving, TX, USA</t>
  </si>
  <si>
    <t>T +39 055 428969</t>
  </si>
  <si>
    <t>info@cftlogistica.it</t>
  </si>
  <si>
    <t>C.H. Robinson</t>
  </si>
  <si>
    <t>14701 Charlson Road</t>
  </si>
  <si>
    <t>55347 Eden Prairie, MN, USA T +1 800 3237587</t>
  </si>
  <si>
    <t>solutions@chrobinson.com</t>
  </si>
  <si>
    <t>WSL, TRP</t>
  </si>
  <si>
    <t>23 F-11</t>
  </si>
  <si>
    <t>ChainPoint GmbH</t>
  </si>
  <si>
    <t>Bundeskanzlerplatz  2-10</t>
  </si>
  <si>
    <t>53113 Bonn, Germany</t>
  </si>
  <si>
    <t>T +49 228 2673485</t>
  </si>
  <si>
    <t>info@chainpoint.com</t>
  </si>
  <si>
    <t>21 F-13</t>
  </si>
  <si>
    <t>T +33 4 42171530, F +33 4 42171531</t>
  </si>
  <si>
    <t>m.laget@paca.chambagri.fr</t>
  </si>
  <si>
    <t>22 A-11</t>
  </si>
  <si>
    <t>Charipak - C.E.R.</t>
  </si>
  <si>
    <t>Kasr El Nil 3, Manshaet El Kataba Street Cairo, Egypt</t>
  </si>
  <si>
    <t>T +20 2 23921839, F +20 2 23932003</t>
  </si>
  <si>
    <t>cer@menanet.net</t>
  </si>
  <si>
    <t>CFT Societa cooperativa Piazza E. Arton 12 50127 Firenze, Italy</t>
  </si>
  <si>
    <t>Chambre Regionale d‘Agriculture Paca Bat. Les Alpilles 22 Avenue Henri Pontier 13626 Aix en Provence Cedex 1, France</t>
  </si>
  <si>
    <t>Chatelard</t>
  </si>
  <si>
    <t>Km. 15 route de Souihla 40000 Marrakech, Morocco</t>
  </si>
  <si>
    <t>T +212 524 458465</t>
  </si>
  <si>
    <t>chatelardsud@yahoo.fr</t>
  </si>
  <si>
    <t>Via Guizzardi, 38</t>
  </si>
  <si>
    <t>40054 Budrio (BO), Italy T +39 051 800253</t>
  </si>
  <si>
    <t>F +39 051 6920611</t>
  </si>
  <si>
    <t>info@checchiemagli.com</t>
  </si>
  <si>
    <t>5.1 B-13</t>
  </si>
  <si>
    <t>Checchi e Magli Srl</t>
  </si>
  <si>
    <t>Chelan Fresh Marketing</t>
  </si>
  <si>
    <t>317 E. Johnson Ave. P.O. Box 878 98816 Chelan, WA, USA</t>
  </si>
  <si>
    <t>T +1 509 6826073</t>
  </si>
  <si>
    <t>kathryng@chelanfresh.com</t>
  </si>
  <si>
    <t>23 B-04</t>
  </si>
  <si>
    <t>Cherry Passion srl</t>
  </si>
  <si>
    <t>Viale del Lavoro, 54</t>
  </si>
  <si>
    <t>37036 S. M. Buon Albergo (VR), Italy T +39 045 8781138</t>
  </si>
  <si>
    <t>F +39 045 8795266</t>
  </si>
  <si>
    <t>info@cherrypassion.com</t>
  </si>
  <si>
    <t>AGT, PRD, EXP, IMP</t>
  </si>
  <si>
    <t>Chestnut Hill Farms</t>
  </si>
  <si>
    <t>806 South Douglas Rd. Suite 580, Coral Gables 33134 Miami, FL, USA</t>
  </si>
  <si>
    <t>T +1 305 5926969</t>
  </si>
  <si>
    <t>F +1 305 4368969</t>
  </si>
  <si>
    <t>info@chfusa.com</t>
  </si>
  <si>
    <t>Chilean Blueberry Committee</t>
  </si>
  <si>
    <t>Cruz del Sur 133, Of. 703, Las Condes 7580151 Santiago, Chile</t>
  </si>
  <si>
    <t>T +56 22 4724783, F +56 22 2064163</t>
  </si>
  <si>
    <t>blueberriesfromchile@asoex.cl</t>
  </si>
  <si>
    <t>25 B-11</t>
  </si>
  <si>
    <t>Chilean Cherry Committee</t>
  </si>
  <si>
    <t>Cruz del Sur 133, Floor 2, Las Condes 7580151 Santiago, Chile</t>
  </si>
  <si>
    <t>T +56 22 4724715</t>
  </si>
  <si>
    <t>F +56 22 2064163</t>
  </si>
  <si>
    <t>earaya@asoex.cl</t>
  </si>
  <si>
    <t>PRD, EXP, MAR, INS</t>
  </si>
  <si>
    <t>Chilean Citrus Committee</t>
  </si>
  <si>
    <t>Cruz del Sur 133, Floor 7, Office 703, Las Condes 7580151 Santiago, Chile</t>
  </si>
  <si>
    <t>T +56 2 24724783</t>
  </si>
  <si>
    <t>F +56 2 22064163</t>
  </si>
  <si>
    <t>comitedecitricos@asoex.cl</t>
  </si>
  <si>
    <t>T +56 2 24724700</t>
  </si>
  <si>
    <t>ccarvajal@asoex.cl</t>
  </si>
  <si>
    <t>Chilean Kiwifruit Committee</t>
  </si>
  <si>
    <t>info@comitedelkiwi.cl</t>
  </si>
  <si>
    <t>100062 Beijing, China</t>
  </si>
  <si>
    <t>T +86 10 67163260</t>
  </si>
  <si>
    <t>F +86 10 87109874</t>
  </si>
  <si>
    <t>zhangmeng@cccfna.org.cn</t>
  </si>
  <si>
    <t>6.2 D-05</t>
  </si>
  <si>
    <t>Chiquita Deutschland GmbH</t>
  </si>
  <si>
    <t>Schifferstrasse 210</t>
  </si>
  <si>
    <t>47059 Duisburg, Germany</t>
  </si>
  <si>
    <t>T +49 203 3484980</t>
  </si>
  <si>
    <t>F +49 203 34849856</t>
  </si>
  <si>
    <t>infode@chiquita.com</t>
  </si>
  <si>
    <t>25 B-09</t>
  </si>
  <si>
    <t>T +39 080 5011001</t>
  </si>
  <si>
    <t>F +39 080 5013329</t>
  </si>
  <si>
    <t>tricarico.g@confcooperative.it</t>
  </si>
  <si>
    <t>4.2 B-05</t>
  </si>
  <si>
    <t>Ciesse Paper s.r.l.</t>
  </si>
  <si>
    <t>Via Rippa Borgoforte 92</t>
  </si>
  <si>
    <t>46030 Borgo Virgilio (MN), Italy T +39 0376 649493</t>
  </si>
  <si>
    <t>F +39 0376 648835</t>
  </si>
  <si>
    <t>info@ciessepaper.it</t>
  </si>
  <si>
    <t>www.ciessepaper.it</t>
  </si>
  <si>
    <t>Specialising in corrugated cardboard trays, containers, 100% recyclable. Ideal for any foodstuff product.</t>
  </si>
  <si>
    <t>2.2 C-04</t>
  </si>
  <si>
    <t>Cigiemme</t>
  </si>
  <si>
    <t>Via S. Ferrari 16</t>
  </si>
  <si>
    <t>Citran S.A.T. 3719</t>
  </si>
  <si>
    <t>Cra. Camino del Bodegón S/N 41310 Brenes (Sevilla), Spain T +34 955 031250</t>
  </si>
  <si>
    <t>F +34 955 031251</t>
  </si>
  <si>
    <t>comercial@citransat.com</t>
  </si>
  <si>
    <t>Citriber S.L.</t>
  </si>
  <si>
    <t>Ample 63</t>
  </si>
  <si>
    <t>12530 Burriana (Castellón), Spain</t>
  </si>
  <si>
    <t>T +34 964 577050, F +34 964 570721</t>
  </si>
  <si>
    <t>jmsilles@citriber.com</t>
  </si>
  <si>
    <t>Citricola Salteña S.A.</t>
  </si>
  <si>
    <t>Esteban Elena 6527</t>
  </si>
  <si>
    <t>11500 Montevideo, Uruguay</t>
  </si>
  <si>
    <t>T +598 2601 4501</t>
  </si>
  <si>
    <t>F +598 2601 4509</t>
  </si>
  <si>
    <t>araujomg@caputto.com.uy</t>
  </si>
  <si>
    <t>Citricos Gustavo Ferrada y Associados S.L.</t>
  </si>
  <si>
    <t>Avenida de Nules, 92</t>
  </si>
  <si>
    <t>12530 Burriana (Castellón), Spain T +34 964 577130</t>
  </si>
  <si>
    <t>F +34 964 570544</t>
  </si>
  <si>
    <t>aramirez@gustavoferrada.com</t>
  </si>
  <si>
    <t>Citrocasas / TMP Technic-Marketing-Products GmbH</t>
  </si>
  <si>
    <t>Industriezeile 47</t>
  </si>
  <si>
    <t>4020 Linz, Austria</t>
  </si>
  <si>
    <t>T +43 732 750 173-35</t>
  </si>
  <si>
    <t>F +43 732 75017324</t>
  </si>
  <si>
    <t>s.dorfer@tmp.at</t>
  </si>
  <si>
    <t>7.1b A-10</t>
  </si>
  <si>
    <t>Citromax S.A.C.I.</t>
  </si>
  <si>
    <t>Ruta Nacional 38. Km 763</t>
  </si>
  <si>
    <t>4134 Acheral, Tucumán, Argentina T +54 11 47469000</t>
  </si>
  <si>
    <t>F +54 11 47469000</t>
  </si>
  <si>
    <t>cberto@citromax.com.ar</t>
  </si>
  <si>
    <t>25 C-16</t>
  </si>
  <si>
    <t>Citronex I Sp. z o.o.</t>
  </si>
  <si>
    <t>Bohaterów II Armii Wojska Polskiego 64 59-900 Zgorzelec, Poland</t>
  </si>
  <si>
    <t>T +48 75 7721940</t>
  </si>
  <si>
    <t>F +48 75 7721946</t>
  </si>
  <si>
    <t>citronex@citronex.pl</t>
  </si>
  <si>
    <t>PRD, EXP, IMP, RTL, STO, TRP, WSL</t>
  </si>
  <si>
    <t>23 E-08</t>
  </si>
  <si>
    <t>Chilean Fresh Fruit Association Cruz del Sur 133, Piso 2, Las Condes 7580151 Santiago, Chile</t>
  </si>
  <si>
    <t>China Chamber of Commerce for I/E of Food- stuffs, Native Produce and Animal By-Products 4/F Talent Int‘l Building, No. 80 Guangqumen Inner St., Chongwen Distr.</t>
  </si>
  <si>
    <t>C.I.A.O Italia soc.coop.cons. Viale Magna Grecia, 468 74100 Taranto, Italy</t>
  </si>
  <si>
    <t>PRD, EXP, MAR, INS,</t>
  </si>
  <si>
    <t>PRD, EXP, INS,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</si>
</sst>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scheme val="minor"/>
    </font>
    <font>
      <b/>
      <sz val="6.5"/>
      <color rgb="FF231F20"/>
      <name val="Calibri"/>
      <family val="2"/>
    </font>
    <font>
      <sz val="6.5"/>
      <color rgb="FF231F20"/>
      <name val="Calibri"/>
      <family val="2"/>
    </font>
    <font>
      <u/>
      <sz val="11"/>
      <color theme="10"/>
      <name val="Arial"/>
      <family val="2"/>
    </font>
    <font>
      <b/>
      <sz val="6.5"/>
      <color theme="1"/>
      <name val="Calibri"/>
      <family val="2"/>
    </font>
    <font>
      <b/>
      <sz val="6"/>
      <color theme="1"/>
      <name val="Calibri"/>
      <family val="2"/>
    </font>
    <font>
      <b/>
      <sz val="12"/>
      <color rgb="FF231F20"/>
      <name val="Times New Roman"/>
      <family val="1"/>
    </font>
    <font>
      <b/>
      <sz val="6.5"/>
      <color rgb="FF231F20"/>
      <name val="Times New Roman"/>
      <family val="1"/>
      <scheme val="major"/>
    </font>
    <font>
      <sz val="6.5"/>
      <color rgb="FF231F20"/>
      <name val="Times New Roman"/>
      <family val="1"/>
      <scheme val="major"/>
    </font>
    <font>
      <u/>
      <sz val="11"/>
      <color theme="10"/>
      <name val="Times New Roman"/>
      <family val="1"/>
      <scheme val="major"/>
    </font>
    <font>
      <b/>
      <sz val="12"/>
      <color rgb="FF231F20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12"/>
      <color rgb="FF231F2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0" borderId="0" xfId="0" applyFont="1" applyAlignment="1">
      <alignment horizontal="left" indent="1"/>
    </xf>
    <xf numFmtId="0" fontId="0" fillId="2" borderId="0" xfId="0" applyFill="1"/>
    <xf numFmtId="0" fontId="5" fillId="0" borderId="0" xfId="0" applyFont="1"/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 indent="4"/>
    </xf>
    <xf numFmtId="0" fontId="2" fillId="0" borderId="0" xfId="0" applyFont="1" applyAlignment="1">
      <alignment horizontal="left" indent="4"/>
    </xf>
    <xf numFmtId="0" fontId="3" fillId="0" borderId="0" xfId="1" applyAlignment="1" applyProtection="1">
      <alignment horizontal="left" indent="4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2"/>
    </xf>
    <xf numFmtId="0" fontId="3" fillId="0" borderId="0" xfId="1" applyAlignment="1" applyProtection="1">
      <alignment horizontal="left" indent="2"/>
    </xf>
    <xf numFmtId="0" fontId="3" fillId="0" borderId="0" xfId="1" applyAlignment="1" applyProtection="1"/>
    <xf numFmtId="0" fontId="1" fillId="2" borderId="0" xfId="0" applyFont="1" applyFill="1" applyAlignment="1">
      <alignment horizontal="left" indent="2"/>
    </xf>
    <xf numFmtId="0" fontId="0" fillId="0" borderId="0" xfId="0" applyFill="1"/>
    <xf numFmtId="0" fontId="2" fillId="2" borderId="0" xfId="0" applyFont="1" applyFill="1" applyAlignment="1">
      <alignment horizontal="left" indent="1"/>
    </xf>
    <xf numFmtId="0" fontId="7" fillId="0" borderId="0" xfId="0" applyFont="1" applyAlignment="1">
      <alignment horizontal="justify"/>
    </xf>
    <xf numFmtId="0" fontId="8" fillId="0" borderId="0" xfId="0" applyFont="1" applyAlignment="1">
      <alignment horizontal="justify"/>
    </xf>
    <xf numFmtId="0" fontId="8" fillId="0" borderId="0" xfId="0" applyFont="1" applyAlignment="1">
      <alignment horizontal="left" indent="1"/>
    </xf>
    <xf numFmtId="0" fontId="9" fillId="0" borderId="0" xfId="1" applyFont="1" applyAlignment="1" applyProtection="1">
      <alignment horizontal="left" indent="1"/>
    </xf>
    <xf numFmtId="0" fontId="7" fillId="0" borderId="0" xfId="0" applyFont="1" applyAlignment="1">
      <alignment horizontal="left" indent="1"/>
    </xf>
    <xf numFmtId="0" fontId="10" fillId="0" borderId="0" xfId="0" applyFont="1"/>
    <xf numFmtId="0" fontId="11" fillId="0" borderId="0" xfId="0" applyFont="1"/>
    <xf numFmtId="0" fontId="7" fillId="2" borderId="0" xfId="0" applyFont="1" applyFill="1" applyAlignment="1">
      <alignment horizontal="left" indent="1"/>
    </xf>
    <xf numFmtId="0" fontId="12" fillId="0" borderId="0" xfId="0" applyFont="1"/>
    <xf numFmtId="0" fontId="7" fillId="2" borderId="0" xfId="0" applyFont="1" applyFill="1" applyAlignment="1">
      <alignment horizontal="justify"/>
    </xf>
    <xf numFmtId="0" fontId="1" fillId="2" borderId="0" xfId="0" applyFont="1" applyFill="1" applyAlignment="1">
      <alignment horizontal="left" indent="1"/>
    </xf>
    <xf numFmtId="0" fontId="1" fillId="2" borderId="0" xfId="0" applyFont="1" applyFill="1" applyAlignment="1">
      <alignment horizontal="left" indent="4"/>
    </xf>
    <xf numFmtId="0" fontId="1" fillId="0" borderId="0" xfId="0" applyFont="1" applyFill="1" applyAlignment="1">
      <alignment horizontal="left" indent="1"/>
    </xf>
    <xf numFmtId="0" fontId="0" fillId="2" borderId="0" xfId="0" applyFill="1" applyAlignment="1"/>
    <xf numFmtId="0" fontId="0" fillId="0" borderId="0" xfId="0" applyAlignme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2809875</xdr:colOff>
      <xdr:row>1087</xdr:row>
      <xdr:rowOff>9525</xdr:rowOff>
    </xdr:from>
    <xdr:to>
      <xdr:col>0</xdr:col>
      <xdr:colOff>4791075</xdr:colOff>
      <xdr:row>1087</xdr:row>
      <xdr:rowOff>19050</xdr:rowOff>
    </xdr:to>
    <xdr:sp macro="" textlink="">
      <xdr:nvSpPr>
        <xdr:cNvPr id="2" name="Freeform 1"/>
        <xdr:cNvSpPr>
          <a:spLocks/>
        </xdr:cNvSpPr>
      </xdr:nvSpPr>
      <xdr:spPr bwMode="auto">
        <a:xfrm>
          <a:off x="2809875" y="196186425"/>
          <a:ext cx="1981200" cy="9525"/>
        </a:xfrm>
        <a:custGeom>
          <a:avLst/>
          <a:gdLst/>
          <a:ahLst/>
          <a:cxnLst>
            <a:cxn ang="0">
              <a:pos x="0" y="0"/>
            </a:cxn>
            <a:cxn ang="0">
              <a:pos x="3118" y="0"/>
            </a:cxn>
          </a:cxnLst>
          <a:rect l="0" t="0" r="r" b="b"/>
          <a:pathLst>
            <a:path w="3119" h="20">
              <a:moveTo>
                <a:pt x="0" y="0"/>
              </a:moveTo>
              <a:lnTo>
                <a:pt x="3118" y="0"/>
              </a:lnTo>
            </a:path>
          </a:pathLst>
        </a:custGeom>
        <a:noFill/>
        <a:ln w="12700">
          <a:solidFill>
            <a:srgbClr val="9ACA3C"/>
          </a:solidFill>
          <a:round/>
          <a:headEnd/>
          <a:tailEnd/>
        </a:ln>
      </xdr:spPr>
    </xdr:sp>
    <xdr:clientData/>
  </xdr:twoCellAnchor>
  <xdr:twoCellAnchor>
    <xdr:from>
      <xdr:col>0</xdr:col>
      <xdr:colOff>2771775</xdr:colOff>
      <xdr:row>1670</xdr:row>
      <xdr:rowOff>0</xdr:rowOff>
    </xdr:from>
    <xdr:to>
      <xdr:col>0</xdr:col>
      <xdr:colOff>3276600</xdr:colOff>
      <xdr:row>1671</xdr:row>
      <xdr:rowOff>142875</xdr:rowOff>
    </xdr:to>
    <xdr:sp macro="" textlink="">
      <xdr:nvSpPr>
        <xdr:cNvPr id="1064" name="Rectangle 40"/>
        <xdr:cNvSpPr>
          <a:spLocks noChangeArrowheads="1"/>
        </xdr:cNvSpPr>
      </xdr:nvSpPr>
      <xdr:spPr bwMode="auto">
        <a:xfrm>
          <a:off x="2771775" y="302247300"/>
          <a:ext cx="50482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95250</xdr:rowOff>
    </xdr:from>
    <xdr:to>
      <xdr:col>0</xdr:col>
      <xdr:colOff>209550</xdr:colOff>
      <xdr:row>46</xdr:row>
      <xdr:rowOff>152400</xdr:rowOff>
    </xdr:to>
    <xdr:sp macro="" textlink="">
      <xdr:nvSpPr>
        <xdr:cNvPr id="3078" name="Freeform 6"/>
        <xdr:cNvSpPr>
          <a:spLocks/>
        </xdr:cNvSpPr>
      </xdr:nvSpPr>
      <xdr:spPr bwMode="auto">
        <a:xfrm>
          <a:off x="0" y="8058150"/>
          <a:ext cx="209550" cy="419100"/>
        </a:xfrm>
        <a:custGeom>
          <a:avLst/>
          <a:gdLst/>
          <a:ahLst/>
          <a:cxnLst>
            <a:cxn ang="0">
              <a:pos x="0" y="660"/>
            </a:cxn>
            <a:cxn ang="0">
              <a:pos x="327" y="660"/>
            </a:cxn>
            <a:cxn ang="0">
              <a:pos x="327" y="0"/>
            </a:cxn>
            <a:cxn ang="0">
              <a:pos x="0" y="0"/>
            </a:cxn>
            <a:cxn ang="0">
              <a:pos x="0" y="660"/>
            </a:cxn>
          </a:cxnLst>
          <a:rect l="0" t="0" r="r" b="b"/>
          <a:pathLst>
            <a:path w="328" h="660">
              <a:moveTo>
                <a:pt x="0" y="660"/>
              </a:moveTo>
              <a:lnTo>
                <a:pt x="327" y="660"/>
              </a:lnTo>
              <a:lnTo>
                <a:pt x="327" y="0"/>
              </a:lnTo>
              <a:lnTo>
                <a:pt x="0" y="0"/>
              </a:lnTo>
              <a:lnTo>
                <a:pt x="0" y="660"/>
              </a:lnTo>
              <a:close/>
            </a:path>
          </a:pathLst>
        </a:custGeom>
        <a:solidFill>
          <a:srgbClr val="8DC63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378451</xdr:colOff>
      <xdr:row>131</xdr:row>
      <xdr:rowOff>60672</xdr:rowOff>
    </xdr:from>
    <xdr:to>
      <xdr:col>3</xdr:col>
      <xdr:colOff>262549</xdr:colOff>
      <xdr:row>133</xdr:row>
      <xdr:rowOff>51159</xdr:rowOff>
    </xdr:to>
    <xdr:sp macro="" textlink="">
      <xdr:nvSpPr>
        <xdr:cNvPr id="3085" name="Rectangle 13"/>
        <xdr:cNvSpPr>
          <a:spLocks noChangeArrowheads="1"/>
        </xdr:cNvSpPr>
      </xdr:nvSpPr>
      <xdr:spPr bwMode="auto">
        <a:xfrm>
          <a:off x="2769226" y="23768397"/>
          <a:ext cx="1255698" cy="3524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381000</xdr:colOff>
      <xdr:row>139</xdr:row>
      <xdr:rowOff>9525</xdr:rowOff>
    </xdr:from>
    <xdr:to>
      <xdr:col>4</xdr:col>
      <xdr:colOff>304800</xdr:colOff>
      <xdr:row>139</xdr:row>
      <xdr:rowOff>19050</xdr:rowOff>
    </xdr:to>
    <xdr:sp macro="" textlink="">
      <xdr:nvSpPr>
        <xdr:cNvPr id="3088" name="Freeform 16"/>
        <xdr:cNvSpPr>
          <a:spLocks/>
        </xdr:cNvSpPr>
      </xdr:nvSpPr>
      <xdr:spPr bwMode="auto">
        <a:xfrm>
          <a:off x="2771775" y="25165050"/>
          <a:ext cx="1981200" cy="9525"/>
        </a:xfrm>
        <a:custGeom>
          <a:avLst/>
          <a:gdLst/>
          <a:ahLst/>
          <a:cxnLst>
            <a:cxn ang="0">
              <a:pos x="0" y="0"/>
            </a:cxn>
            <a:cxn ang="0">
              <a:pos x="3118" y="0"/>
            </a:cxn>
          </a:cxnLst>
          <a:rect l="0" t="0" r="r" b="b"/>
          <a:pathLst>
            <a:path w="3119" h="20">
              <a:moveTo>
                <a:pt x="0" y="0"/>
              </a:moveTo>
              <a:lnTo>
                <a:pt x="3118" y="0"/>
              </a:lnTo>
            </a:path>
          </a:pathLst>
        </a:custGeom>
        <a:noFill/>
        <a:ln w="12700">
          <a:solidFill>
            <a:srgbClr val="9ACA3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462</xdr:row>
      <xdr:rowOff>85725</xdr:rowOff>
    </xdr:from>
    <xdr:to>
      <xdr:col>0</xdr:col>
      <xdr:colOff>209550</xdr:colOff>
      <xdr:row>464</xdr:row>
      <xdr:rowOff>142875</xdr:rowOff>
    </xdr:to>
    <xdr:sp macro="" textlink="">
      <xdr:nvSpPr>
        <xdr:cNvPr id="3096" name="Freeform 24"/>
        <xdr:cNvSpPr>
          <a:spLocks/>
        </xdr:cNvSpPr>
      </xdr:nvSpPr>
      <xdr:spPr bwMode="auto">
        <a:xfrm>
          <a:off x="0" y="83715225"/>
          <a:ext cx="209550" cy="419100"/>
        </a:xfrm>
        <a:custGeom>
          <a:avLst/>
          <a:gdLst/>
          <a:ahLst/>
          <a:cxnLst>
            <a:cxn ang="0">
              <a:pos x="0" y="660"/>
            </a:cxn>
            <a:cxn ang="0">
              <a:pos x="327" y="660"/>
            </a:cxn>
            <a:cxn ang="0">
              <a:pos x="327" y="0"/>
            </a:cxn>
            <a:cxn ang="0">
              <a:pos x="0" y="0"/>
            </a:cxn>
            <a:cxn ang="0">
              <a:pos x="0" y="660"/>
            </a:cxn>
          </a:cxnLst>
          <a:rect l="0" t="0" r="r" b="b"/>
          <a:pathLst>
            <a:path w="328" h="660">
              <a:moveTo>
                <a:pt x="0" y="660"/>
              </a:moveTo>
              <a:lnTo>
                <a:pt x="327" y="660"/>
              </a:lnTo>
              <a:lnTo>
                <a:pt x="327" y="0"/>
              </a:lnTo>
              <a:lnTo>
                <a:pt x="0" y="0"/>
              </a:lnTo>
              <a:lnTo>
                <a:pt x="0" y="660"/>
              </a:lnTo>
              <a:close/>
            </a:path>
          </a:pathLst>
        </a:custGeom>
        <a:solidFill>
          <a:srgbClr val="8DC63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0</xdr:colOff>
      <xdr:row>725</xdr:row>
      <xdr:rowOff>0</xdr:rowOff>
    </xdr:from>
    <xdr:to>
      <xdr:col>0</xdr:col>
      <xdr:colOff>1990725</xdr:colOff>
      <xdr:row>725</xdr:row>
      <xdr:rowOff>28575</xdr:rowOff>
    </xdr:to>
    <xdr:grpSp>
      <xdr:nvGrpSpPr>
        <xdr:cNvPr id="3100" name="Group 28"/>
        <xdr:cNvGrpSpPr>
          <a:grpSpLocks/>
        </xdr:cNvGrpSpPr>
      </xdr:nvGrpSpPr>
      <xdr:grpSpPr bwMode="auto">
        <a:xfrm>
          <a:off x="0" y="131264025"/>
          <a:ext cx="1990725" cy="28575"/>
          <a:chOff x="0" y="0"/>
          <a:chExt cx="3142" cy="40"/>
        </a:xfrm>
      </xdr:grpSpPr>
      <xdr:sp macro="" textlink="">
        <xdr:nvSpPr>
          <xdr:cNvPr id="3101" name="Freeform 29"/>
          <xdr:cNvSpPr>
            <a:spLocks/>
          </xdr:cNvSpPr>
        </xdr:nvSpPr>
        <xdr:spPr bwMode="auto">
          <a:xfrm>
            <a:off x="20" y="20"/>
            <a:ext cx="3102" cy="20"/>
          </a:xfrm>
          <a:custGeom>
            <a:avLst/>
            <a:gdLst/>
            <a:ahLst/>
            <a:cxnLst>
              <a:cxn ang="0">
                <a:pos x="0" y="0"/>
              </a:cxn>
              <a:cxn ang="0">
                <a:pos x="3101" y="0"/>
              </a:cxn>
            </a:cxnLst>
            <a:rect l="0" t="0" r="r" b="b"/>
            <a:pathLst>
              <a:path w="3102" h="20">
                <a:moveTo>
                  <a:pt x="0" y="0"/>
                </a:moveTo>
                <a:lnTo>
                  <a:pt x="3101" y="0"/>
                </a:lnTo>
              </a:path>
            </a:pathLst>
          </a:custGeom>
          <a:noFill/>
          <a:ln w="25400">
            <a:solidFill>
              <a:srgbClr val="8DC63F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419100</xdr:colOff>
      <xdr:row>703</xdr:row>
      <xdr:rowOff>9525</xdr:rowOff>
    </xdr:from>
    <xdr:to>
      <xdr:col>4</xdr:col>
      <xdr:colOff>342900</xdr:colOff>
      <xdr:row>703</xdr:row>
      <xdr:rowOff>19050</xdr:rowOff>
    </xdr:to>
    <xdr:sp macro="" textlink="">
      <xdr:nvSpPr>
        <xdr:cNvPr id="3102" name="Freeform 30"/>
        <xdr:cNvSpPr>
          <a:spLocks/>
        </xdr:cNvSpPr>
      </xdr:nvSpPr>
      <xdr:spPr bwMode="auto">
        <a:xfrm>
          <a:off x="2809875" y="127292100"/>
          <a:ext cx="1981200" cy="9525"/>
        </a:xfrm>
        <a:custGeom>
          <a:avLst/>
          <a:gdLst/>
          <a:ahLst/>
          <a:cxnLst>
            <a:cxn ang="0">
              <a:pos x="0" y="0"/>
            </a:cxn>
            <a:cxn ang="0">
              <a:pos x="3118" y="0"/>
            </a:cxn>
          </a:cxnLst>
          <a:rect l="0" t="0" r="r" b="b"/>
          <a:pathLst>
            <a:path w="3119" h="20">
              <a:moveTo>
                <a:pt x="0" y="0"/>
              </a:moveTo>
              <a:lnTo>
                <a:pt x="3118" y="0"/>
              </a:lnTo>
            </a:path>
          </a:pathLst>
        </a:custGeom>
        <a:noFill/>
        <a:ln w="12700">
          <a:solidFill>
            <a:srgbClr val="9ACA3C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i.martos@agroredandgreen.com" TargetMode="External"/><Relationship Id="rId18" Type="http://schemas.openxmlformats.org/officeDocument/2006/relationships/hyperlink" Target="mailto:mpribadeneira@agroeden.com.ec" TargetMode="External"/><Relationship Id="rId26" Type="http://schemas.openxmlformats.org/officeDocument/2006/relationships/hyperlink" Target="mailto:info@all-lemon.com" TargetMode="External"/><Relationship Id="rId39" Type="http://schemas.openxmlformats.org/officeDocument/2006/relationships/hyperlink" Target="mailto:info@fruitnet.com" TargetMode="External"/><Relationship Id="rId21" Type="http://schemas.openxmlformats.org/officeDocument/2006/relationships/hyperlink" Target="mailto:qc@agrofood.com.eg" TargetMode="External"/><Relationship Id="rId34" Type="http://schemas.openxmlformats.org/officeDocument/2006/relationships/hyperlink" Target="mailto:fruit@alvena.pl" TargetMode="External"/><Relationship Id="rId42" Type="http://schemas.openxmlformats.org/officeDocument/2006/relationships/hyperlink" Target="mailto:info@apacpnt.com" TargetMode="External"/><Relationship Id="rId47" Type="http://schemas.openxmlformats.org/officeDocument/2006/relationships/hyperlink" Target="mailto:aph@aph.nl" TargetMode="External"/><Relationship Id="rId50" Type="http://schemas.openxmlformats.org/officeDocument/2006/relationships/hyperlink" Target="mailto:info@apimex.de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mailto:brio@brio.es" TargetMode="External"/><Relationship Id="rId12" Type="http://schemas.openxmlformats.org/officeDocument/2006/relationships/hyperlink" Target="mailto:agronegoce@yahoo.fr" TargetMode="External"/><Relationship Id="rId17" Type="http://schemas.openxmlformats.org/officeDocument/2006/relationships/hyperlink" Target="mailto:info@alyafoods.com" TargetMode="External"/><Relationship Id="rId25" Type="http://schemas.openxmlformats.org/officeDocument/2006/relationships/hyperlink" Target="mailto:info@allbridges.com.ar" TargetMode="External"/><Relationship Id="rId33" Type="http://schemas.openxmlformats.org/officeDocument/2006/relationships/hyperlink" Target="mailto:info@altungida.com" TargetMode="External"/><Relationship Id="rId38" Type="http://schemas.openxmlformats.org/officeDocument/2006/relationships/hyperlink" Target="mailto:association.amcom@gmail.com" TargetMode="External"/><Relationship Id="rId46" Type="http://schemas.openxmlformats.org/officeDocument/2006/relationships/hyperlink" Target="mailto:apex@apexbrasil.com.br" TargetMode="External"/><Relationship Id="rId2" Type="http://schemas.openxmlformats.org/officeDocument/2006/relationships/hyperlink" Target="mailto:daniela@agrilepidio.it" TargetMode="External"/><Relationship Id="rId16" Type="http://schemas.openxmlformats.org/officeDocument/2006/relationships/hyperlink" Target="mailto:info@agroalexgroup.com" TargetMode="External"/><Relationship Id="rId20" Type="http://schemas.openxmlformats.org/officeDocument/2006/relationships/hyperlink" Target="mailto:info@agrofair.nl" TargetMode="External"/><Relationship Id="rId29" Type="http://schemas.openxmlformats.org/officeDocument/2006/relationships/hyperlink" Target="mailto:info@almaseges.it" TargetMode="External"/><Relationship Id="rId41" Type="http://schemas.openxmlformats.org/officeDocument/2006/relationships/hyperlink" Target="mailto:info@aopunolombardia.it" TargetMode="External"/><Relationship Id="rId54" Type="http://schemas.openxmlformats.org/officeDocument/2006/relationships/hyperlink" Target="mailto:info@atlanticaagricola.com" TargetMode="External"/><Relationship Id="rId1" Type="http://schemas.openxmlformats.org/officeDocument/2006/relationships/hyperlink" Target="mailto:info@anecoop.ru" TargetMode="External"/><Relationship Id="rId6" Type="http://schemas.openxmlformats.org/officeDocument/2006/relationships/hyperlink" Target="mailto:info@agrinsieme.com" TargetMode="External"/><Relationship Id="rId11" Type="http://schemas.openxmlformats.org/officeDocument/2006/relationships/hyperlink" Target="mailto:info@agroeg.it" TargetMode="External"/><Relationship Id="rId24" Type="http://schemas.openxmlformats.org/officeDocument/2006/relationships/hyperlink" Target="mailto:info@alionveg.com" TargetMode="External"/><Relationship Id="rId32" Type="http://schemas.openxmlformats.org/officeDocument/2006/relationships/hyperlink" Target="mailto:info@altamirapineapple.com" TargetMode="External"/><Relationship Id="rId37" Type="http://schemas.openxmlformats.org/officeDocument/2006/relationships/hyperlink" Target="mailto:alamouri@menara.ma" TargetMode="External"/><Relationship Id="rId40" Type="http://schemas.openxmlformats.org/officeDocument/2006/relationships/hyperlink" Target="http://www.americafruit.com/" TargetMode="External"/><Relationship Id="rId45" Type="http://schemas.openxmlformats.org/officeDocument/2006/relationships/hyperlink" Target="mailto:apem@speedy.com.pe" TargetMode="External"/><Relationship Id="rId53" Type="http://schemas.openxmlformats.org/officeDocument/2006/relationships/hyperlink" Target="mailto:mkt@astronpack.com" TargetMode="External"/><Relationship Id="rId5" Type="http://schemas.openxmlformats.org/officeDocument/2006/relationships/hyperlink" Target="mailto:agrimola@agrimola.it" TargetMode="External"/><Relationship Id="rId15" Type="http://schemas.openxmlformats.org/officeDocument/2006/relationships/hyperlink" Target="mailto:rafael@agroalcoop.es" TargetMode="External"/><Relationship Id="rId23" Type="http://schemas.openxmlformats.org/officeDocument/2006/relationships/hyperlink" Target="mailto:adavid.sanchez@alimer.es" TargetMode="External"/><Relationship Id="rId28" Type="http://schemas.openxmlformats.org/officeDocument/2006/relationships/hyperlink" Target="mailto:info@allroundvp.nl" TargetMode="External"/><Relationship Id="rId36" Type="http://schemas.openxmlformats.org/officeDocument/2006/relationships/hyperlink" Target="mailto:info@asiterminals.biz" TargetMode="External"/><Relationship Id="rId49" Type="http://schemas.openxmlformats.org/officeDocument/2006/relationships/hyperlink" Target="mailto:apifood@apifood.com" TargetMode="External"/><Relationship Id="rId10" Type="http://schemas.openxmlformats.org/officeDocument/2006/relationships/hyperlink" Target="mailto:sales@agriver.com.il" TargetMode="External"/><Relationship Id="rId19" Type="http://schemas.openxmlformats.org/officeDocument/2006/relationships/hyperlink" Target="mailto:info@agroegypt.com" TargetMode="External"/><Relationship Id="rId31" Type="http://schemas.openxmlformats.org/officeDocument/2006/relationships/hyperlink" Target="mailto:alpunion@alpunion.fr" TargetMode="External"/><Relationship Id="rId44" Type="http://schemas.openxmlformats.org/officeDocument/2006/relationships/hyperlink" Target="mailto:apefel@iam.net.ma" TargetMode="External"/><Relationship Id="rId52" Type="http://schemas.openxmlformats.org/officeDocument/2006/relationships/hyperlink" Target="mailto:amtritanger@menara.ma" TargetMode="External"/><Relationship Id="rId4" Type="http://schemas.openxmlformats.org/officeDocument/2006/relationships/hyperlink" Target="mailto:messinafrancesco@tiscali.it" TargetMode="External"/><Relationship Id="rId9" Type="http://schemas.openxmlformats.org/officeDocument/2006/relationships/hyperlink" Target="mailto:gerencia@agriteccolombia.com" TargetMode="External"/><Relationship Id="rId14" Type="http://schemas.openxmlformats.org/officeDocument/2006/relationships/hyperlink" Target="mailto:info@agroruggeri.com.ar" TargetMode="External"/><Relationship Id="rId22" Type="http://schemas.openxmlformats.org/officeDocument/2006/relationships/hyperlink" Target="mailto:info@alegrait.com" TargetMode="External"/><Relationship Id="rId27" Type="http://schemas.openxmlformats.org/officeDocument/2006/relationships/hyperlink" Target="mailto:allaire@allaire-sa.com" TargetMode="External"/><Relationship Id="rId30" Type="http://schemas.openxmlformats.org/officeDocument/2006/relationships/hyperlink" Target="http://www.almaseges.it/" TargetMode="External"/><Relationship Id="rId35" Type="http://schemas.openxmlformats.org/officeDocument/2006/relationships/hyperlink" Target="mailto:info@alyssafruits.com" TargetMode="External"/><Relationship Id="rId43" Type="http://schemas.openxmlformats.org/officeDocument/2006/relationships/hyperlink" Target="mailto:asrawat@apeda.gov.in" TargetMode="External"/><Relationship Id="rId48" Type="http://schemas.openxmlformats.org/officeDocument/2006/relationships/hyperlink" Target="mailto:info@ogz.de" TargetMode="External"/><Relationship Id="rId56" Type="http://schemas.openxmlformats.org/officeDocument/2006/relationships/drawing" Target="../drawings/drawing1.xml"/><Relationship Id="rId8" Type="http://schemas.openxmlformats.org/officeDocument/2006/relationships/hyperlink" Target="mailto:commerciale@agriplast.com" TargetMode="External"/><Relationship Id="rId51" Type="http://schemas.openxmlformats.org/officeDocument/2006/relationships/hyperlink" Target="mailto:comercial@artfruits.net" TargetMode="External"/><Relationship Id="rId3" Type="http://schemas.openxmlformats.org/officeDocument/2006/relationships/hyperlink" Target="mailto:info@agrimagic.it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jason.walker@bbctechnologies.com" TargetMode="External"/><Relationship Id="rId18" Type="http://schemas.openxmlformats.org/officeDocument/2006/relationships/hyperlink" Target="mailto:verpakkingen@beekenkamp.nl" TargetMode="External"/><Relationship Id="rId26" Type="http://schemas.openxmlformats.org/officeDocument/2006/relationships/hyperlink" Target="mailto:belfruco@sea-invest.be" TargetMode="External"/><Relationship Id="rId39" Type="http://schemas.openxmlformats.org/officeDocument/2006/relationships/hyperlink" Target="mailto:info@berrygardens.co.uk" TargetMode="External"/><Relationship Id="rId21" Type="http://schemas.openxmlformats.org/officeDocument/2006/relationships/hyperlink" Target="mailto:info@bejo.nl" TargetMode="External"/><Relationship Id="rId34" Type="http://schemas.openxmlformats.org/officeDocument/2006/relationships/hyperlink" Target="mailto:info@dabenzit.com" TargetMode="External"/><Relationship Id="rId42" Type="http://schemas.openxmlformats.org/officeDocument/2006/relationships/hyperlink" Target="mailto:info@bgdoor.com" TargetMode="External"/><Relationship Id="rId47" Type="http://schemas.openxmlformats.org/officeDocument/2006/relationships/hyperlink" Target="mailto:info@binst.be" TargetMode="External"/><Relationship Id="rId50" Type="http://schemas.openxmlformats.org/officeDocument/2006/relationships/hyperlink" Target="mailto:info@biosudtirol.com" TargetMode="External"/><Relationship Id="rId55" Type="http://schemas.openxmlformats.org/officeDocument/2006/relationships/hyperlink" Target="mailto:info@zannorganics.com" TargetMode="External"/><Relationship Id="rId63" Type="http://schemas.openxmlformats.org/officeDocument/2006/relationships/hyperlink" Target="mailto:info@biometic.com" TargetMode="External"/><Relationship Id="rId7" Type="http://schemas.openxmlformats.org/officeDocument/2006/relationships/hyperlink" Target="mailto:info@pilze-niklas.de" TargetMode="External"/><Relationship Id="rId2" Type="http://schemas.openxmlformats.org/officeDocument/2006/relationships/hyperlink" Target="mailto:info@erichbaumeister.com" TargetMode="External"/><Relationship Id="rId16" Type="http://schemas.openxmlformats.org/officeDocument/2006/relationships/hyperlink" Target="mailto:info@be-freshproduce.com" TargetMode="External"/><Relationship Id="rId20" Type="http://schemas.openxmlformats.org/officeDocument/2006/relationships/hyperlink" Target="mailto:cschmidt@behr-iberia.com" TargetMode="External"/><Relationship Id="rId29" Type="http://schemas.openxmlformats.org/officeDocument/2006/relationships/hyperlink" Target="mailto:info@bellafrutta.gr" TargetMode="External"/><Relationship Id="rId41" Type="http://schemas.openxmlformats.org/officeDocument/2006/relationships/hyperlink" Target="mailto:geral@bfruit.pt" TargetMode="External"/><Relationship Id="rId54" Type="http://schemas.openxmlformats.org/officeDocument/2006/relationships/hyperlink" Target="mailto:info@bioagri.co" TargetMode="External"/><Relationship Id="rId62" Type="http://schemas.openxmlformats.org/officeDocument/2006/relationships/hyperlink" Target="mailto:info@kiem.it" TargetMode="External"/><Relationship Id="rId1" Type="http://schemas.openxmlformats.org/officeDocument/2006/relationships/hyperlink" Target="mailto:info@battaglio.it" TargetMode="External"/><Relationship Id="rId6" Type="http://schemas.openxmlformats.org/officeDocument/2006/relationships/hyperlink" Target="mailto:silke.friebe@bayer.com" TargetMode="External"/><Relationship Id="rId11" Type="http://schemas.openxmlformats.org/officeDocument/2006/relationships/hyperlink" Target="mailto:sparte.obst@baywa.de" TargetMode="External"/><Relationship Id="rId24" Type="http://schemas.openxmlformats.org/officeDocument/2006/relationships/hyperlink" Target="mailto:info@belco.com" TargetMode="External"/><Relationship Id="rId32" Type="http://schemas.openxmlformats.org/officeDocument/2006/relationships/hyperlink" Target="mailto:info@bendorfruits.com" TargetMode="External"/><Relationship Id="rId37" Type="http://schemas.openxmlformats.org/officeDocument/2006/relationships/hyperlink" Target="mailto:amministrazione@bergamo-mercati.com" TargetMode="External"/><Relationship Id="rId40" Type="http://schemas.openxmlformats.org/officeDocument/2006/relationships/hyperlink" Target="mailto:info@berryplastics.de" TargetMode="External"/><Relationship Id="rId45" Type="http://schemas.openxmlformats.org/officeDocument/2006/relationships/hyperlink" Target="mailto:cb@coopbilanciai.it" TargetMode="External"/><Relationship Id="rId53" Type="http://schemas.openxmlformats.org/officeDocument/2006/relationships/hyperlink" Target="mailto:info@bioworld.nl" TargetMode="External"/><Relationship Id="rId58" Type="http://schemas.openxmlformats.org/officeDocument/2006/relationships/hyperlink" Target="mailto:abraggio@cbceurope.it" TargetMode="External"/><Relationship Id="rId5" Type="http://schemas.openxmlformats.org/officeDocument/2006/relationships/hyperlink" Target="mailto:contact@bayard-distribution.com" TargetMode="External"/><Relationship Id="rId15" Type="http://schemas.openxmlformats.org/officeDocument/2006/relationships/hyperlink" Target="mailto:info@bctree.com" TargetMode="External"/><Relationship Id="rId23" Type="http://schemas.openxmlformats.org/officeDocument/2006/relationships/hyperlink" Target="http://www.bekuplast.com/" TargetMode="External"/><Relationship Id="rId28" Type="http://schemas.openxmlformats.org/officeDocument/2006/relationships/hyperlink" Target="mailto:info@belgravia.it" TargetMode="External"/><Relationship Id="rId36" Type="http://schemas.openxmlformats.org/officeDocument/2006/relationships/hyperlink" Target="mailto:info@berghortimotive.nl" TargetMode="External"/><Relationship Id="rId49" Type="http://schemas.openxmlformats.org/officeDocument/2006/relationships/hyperlink" Target="mailto:apple@biomeran.com" TargetMode="External"/><Relationship Id="rId57" Type="http://schemas.openxmlformats.org/officeDocument/2006/relationships/hyperlink" Target="mailto:christoph.ertl@bio-ferm.com" TargetMode="External"/><Relationship Id="rId61" Type="http://schemas.openxmlformats.org/officeDocument/2006/relationships/hyperlink" Target="mailto:info@merkezanadolu.com.tr" TargetMode="External"/><Relationship Id="rId10" Type="http://schemas.openxmlformats.org/officeDocument/2006/relationships/hyperlink" Target="mailto:info@bayramtohum.com" TargetMode="External"/><Relationship Id="rId19" Type="http://schemas.openxmlformats.org/officeDocument/2006/relationships/hyperlink" Target="mailto:verkauf@behr-ag.com" TargetMode="External"/><Relationship Id="rId31" Type="http://schemas.openxmlformats.org/officeDocument/2006/relationships/hyperlink" Target="mailto:info@beltran.be" TargetMode="External"/><Relationship Id="rId44" Type="http://schemas.openxmlformats.org/officeDocument/2006/relationships/hyperlink" Target="mailto:info@bijlsmahercules.nl" TargetMode="External"/><Relationship Id="rId52" Type="http://schemas.openxmlformats.org/officeDocument/2006/relationships/hyperlink" Target="mailto:info@vip.coop" TargetMode="External"/><Relationship Id="rId60" Type="http://schemas.openxmlformats.org/officeDocument/2006/relationships/hyperlink" Target="mailto:info@biolchim.de" TargetMode="External"/><Relationship Id="rId4" Type="http://schemas.openxmlformats.org/officeDocument/2006/relationships/hyperlink" Target="mailto:info@lamaire.be" TargetMode="External"/><Relationship Id="rId9" Type="http://schemas.openxmlformats.org/officeDocument/2006/relationships/hyperlink" Target="mailto:info@baypack.eu" TargetMode="External"/><Relationship Id="rId14" Type="http://schemas.openxmlformats.org/officeDocument/2006/relationships/hyperlink" Target="mailto:info@bcblueberry.com" TargetMode="External"/><Relationship Id="rId22" Type="http://schemas.openxmlformats.org/officeDocument/2006/relationships/hyperlink" Target="mailto:info@bekuplast.com" TargetMode="External"/><Relationship Id="rId27" Type="http://schemas.openxmlformats.org/officeDocument/2006/relationships/hyperlink" Target="mailto:bfv@bfv.be" TargetMode="External"/><Relationship Id="rId30" Type="http://schemas.openxmlformats.org/officeDocument/2006/relationships/hyperlink" Target="mailto:info@belorta.be" TargetMode="External"/><Relationship Id="rId35" Type="http://schemas.openxmlformats.org/officeDocument/2006/relationships/hyperlink" Target="mailto:info@evandenberg.com" TargetMode="External"/><Relationship Id="rId43" Type="http://schemas.openxmlformats.org/officeDocument/2006/relationships/hyperlink" Target="mailto:biuro@bialskiowoc.com" TargetMode="External"/><Relationship Id="rId48" Type="http://schemas.openxmlformats.org/officeDocument/2006/relationships/hyperlink" Target="mailto:bio.audema@orange.fr" TargetMode="External"/><Relationship Id="rId56" Type="http://schemas.openxmlformats.org/officeDocument/2006/relationships/hyperlink" Target="mailto:info@bioconservacion.com" TargetMode="External"/><Relationship Id="rId8" Type="http://schemas.openxmlformats.org/officeDocument/2006/relationships/hyperlink" Target="mailto:johann.graf@bayerischerbauernverband.de" TargetMode="External"/><Relationship Id="rId51" Type="http://schemas.openxmlformats.org/officeDocument/2006/relationships/hyperlink" Target="mailto:info@biotropic.com" TargetMode="External"/><Relationship Id="rId3" Type="http://schemas.openxmlformats.org/officeDocument/2006/relationships/hyperlink" Target="mailto:bavaria-saat@t-online.de" TargetMode="External"/><Relationship Id="rId12" Type="http://schemas.openxmlformats.org/officeDocument/2006/relationships/hyperlink" Target="mailto:info@bb-obst.com" TargetMode="External"/><Relationship Id="rId17" Type="http://schemas.openxmlformats.org/officeDocument/2006/relationships/hyperlink" Target="mailto:info@beekenkamp.nl" TargetMode="External"/><Relationship Id="rId25" Type="http://schemas.openxmlformats.org/officeDocument/2006/relationships/hyperlink" Target="mailto:belexport@belexport.com" TargetMode="External"/><Relationship Id="rId33" Type="http://schemas.openxmlformats.org/officeDocument/2006/relationships/hyperlink" Target="mailto:export@benoplast.com" TargetMode="External"/><Relationship Id="rId38" Type="http://schemas.openxmlformats.org/officeDocument/2006/relationships/hyperlink" Target="mailto:info@bernkru.de" TargetMode="External"/><Relationship Id="rId46" Type="http://schemas.openxmlformats.org/officeDocument/2006/relationships/hyperlink" Target="mailto:info@biniengineering.com" TargetMode="External"/><Relationship Id="rId59" Type="http://schemas.openxmlformats.org/officeDocument/2006/relationships/hyperlink" Target="mailto:info@biokarpos.net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mgonzalezp@cartonajeslevante.es" TargetMode="External"/><Relationship Id="rId13" Type="http://schemas.openxmlformats.org/officeDocument/2006/relationships/hyperlink" Target="mailto:info@castellarisrl.com" TargetMode="External"/><Relationship Id="rId18" Type="http://schemas.openxmlformats.org/officeDocument/2006/relationships/hyperlink" Target="mailto:caver@caver.es" TargetMode="External"/><Relationship Id="rId26" Type="http://schemas.openxmlformats.org/officeDocument/2006/relationships/drawing" Target="../drawings/drawing2.xml"/><Relationship Id="rId3" Type="http://schemas.openxmlformats.org/officeDocument/2006/relationships/hyperlink" Target="mailto:hozerami@carsoleurope.nl" TargetMode="External"/><Relationship Id="rId21" Type="http://schemas.openxmlformats.org/officeDocument/2006/relationships/hyperlink" Target="mailto:cbi@cbi.eu" TargetMode="External"/><Relationship Id="rId7" Type="http://schemas.openxmlformats.org/officeDocument/2006/relationships/hyperlink" Target="mailto:cartonajes@laplana.com" TargetMode="External"/><Relationship Id="rId12" Type="http://schemas.openxmlformats.org/officeDocument/2006/relationships/hyperlink" Target="mailto:france@castang.fr" TargetMode="External"/><Relationship Id="rId17" Type="http://schemas.openxmlformats.org/officeDocument/2006/relationships/hyperlink" Target="mailto:contact@caustier.com" TargetMode="External"/><Relationship Id="rId25" Type="http://schemas.openxmlformats.org/officeDocument/2006/relationships/hyperlink" Target="mailto:chatelardsud@yahoo.fr" TargetMode="External"/><Relationship Id="rId2" Type="http://schemas.openxmlformats.org/officeDocument/2006/relationships/hyperlink" Target="mailto:info@capespan.eu" TargetMode="External"/><Relationship Id="rId16" Type="http://schemas.openxmlformats.org/officeDocument/2006/relationships/hyperlink" Target="mailto:info@cauquen.com" TargetMode="External"/><Relationship Id="rId20" Type="http://schemas.openxmlformats.org/officeDocument/2006/relationships/hyperlink" Target="mailto:cbi@cbi.eu" TargetMode="External"/><Relationship Id="rId1" Type="http://schemas.openxmlformats.org/officeDocument/2006/relationships/hyperlink" Target="mailto:jgomez@camposol.com.pe" TargetMode="External"/><Relationship Id="rId6" Type="http://schemas.openxmlformats.org/officeDocument/2006/relationships/hyperlink" Target="mailto:bernabeu@cartonajesbernabeu.com" TargetMode="External"/><Relationship Id="rId11" Type="http://schemas.openxmlformats.org/officeDocument/2006/relationships/hyperlink" Target="mailto:info@assosrtofrutta.eu" TargetMode="External"/><Relationship Id="rId24" Type="http://schemas.openxmlformats.org/officeDocument/2006/relationships/hyperlink" Target="mailto:ceroz@ceroz.com" TargetMode="External"/><Relationship Id="rId5" Type="http://schemas.openxmlformats.org/officeDocument/2006/relationships/hyperlink" Target="mailto:massimilianopersico@cartonpack.com" TargetMode="External"/><Relationship Id="rId15" Type="http://schemas.openxmlformats.org/officeDocument/2006/relationships/hyperlink" Target="mailto:info@catiba.com" TargetMode="External"/><Relationship Id="rId23" Type="http://schemas.openxmlformats.org/officeDocument/2006/relationships/hyperlink" Target="mailto:info@cekok.com.tr" TargetMode="External"/><Relationship Id="rId10" Type="http://schemas.openxmlformats.org/officeDocument/2006/relationships/hyperlink" Target="mailto:administracion@casablancaorganics.com" TargetMode="External"/><Relationship Id="rId19" Type="http://schemas.openxmlformats.org/officeDocument/2006/relationships/hyperlink" Target="mailto:pbrauer@cbc-preleco.fr" TargetMode="External"/><Relationship Id="rId4" Type="http://schemas.openxmlformats.org/officeDocument/2006/relationships/hyperlink" Target="mailto:karina.birkenstock@cartonpack.de" TargetMode="External"/><Relationship Id="rId9" Type="http://schemas.openxmlformats.org/officeDocument/2006/relationships/hyperlink" Target="mailto:comercial@cartonajesvegabaja.es" TargetMode="External"/><Relationship Id="rId14" Type="http://schemas.openxmlformats.org/officeDocument/2006/relationships/hyperlink" Target="mailto:pflores@ipex.es" TargetMode="External"/><Relationship Id="rId22" Type="http://schemas.openxmlformats.org/officeDocument/2006/relationships/hyperlink" Target="mailto:juans@ccslogistics.co.z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Worksheet____1"/>
  <dimension ref="A1:H1932"/>
  <sheetViews>
    <sheetView tabSelected="1" zoomScale="70" zoomScaleNormal="70" workbookViewId="0">
      <selection activeCell="D13" sqref="D13"/>
    </sheetView>
  </sheetViews>
  <sheetFormatPr defaultRowHeight="14.25"/>
  <cols>
    <col min="1" max="1" width="69.375" customWidth="1"/>
    <col min="3" max="3" width="16" customWidth="1"/>
    <col min="7" max="7" width="16.875" customWidth="1"/>
    <col min="8" max="8" width="11.875" customWidth="1"/>
  </cols>
  <sheetData>
    <row r="1" spans="1:8" s="2" customFormat="1">
      <c r="A1" s="29" t="s">
        <v>0</v>
      </c>
      <c r="B1" s="29" t="s">
        <v>0</v>
      </c>
      <c r="C1" s="30" t="s">
        <v>1</v>
      </c>
      <c r="D1" s="30" t="s">
        <v>2</v>
      </c>
      <c r="E1" s="30" t="s">
        <v>3</v>
      </c>
      <c r="F1" s="30" t="s">
        <v>4</v>
      </c>
      <c r="G1" s="30" t="s">
        <v>5</v>
      </c>
      <c r="H1" s="30" t="s">
        <v>6</v>
      </c>
    </row>
    <row r="2" spans="1:8">
      <c r="A2" s="30" t="s">
        <v>1</v>
      </c>
    </row>
    <row r="3" spans="1:8">
      <c r="A3" s="30" t="s">
        <v>2</v>
      </c>
    </row>
    <row r="4" spans="1:8">
      <c r="A4" s="30" t="s">
        <v>3</v>
      </c>
    </row>
    <row r="5" spans="1:8">
      <c r="A5" s="30" t="s">
        <v>4</v>
      </c>
    </row>
    <row r="6" spans="1:8">
      <c r="A6" s="30" t="s">
        <v>5</v>
      </c>
    </row>
    <row r="7" spans="1:8">
      <c r="A7" s="30" t="s">
        <v>6</v>
      </c>
    </row>
    <row r="8" spans="1:8" s="2" customFormat="1">
      <c r="A8" s="2" t="s">
        <v>7</v>
      </c>
    </row>
    <row r="9" spans="1:8">
      <c r="A9" t="s">
        <v>8</v>
      </c>
    </row>
    <row r="10" spans="1:8">
      <c r="A10" t="s">
        <v>9</v>
      </c>
    </row>
    <row r="11" spans="1:8">
      <c r="A11" t="s">
        <v>10</v>
      </c>
    </row>
    <row r="12" spans="1:8">
      <c r="A12" t="s">
        <v>11</v>
      </c>
    </row>
    <row r="13" spans="1:8">
      <c r="A13" t="s">
        <v>12</v>
      </c>
    </row>
    <row r="14" spans="1:8" s="2" customFormat="1">
      <c r="A14" s="2" t="s">
        <v>13</v>
      </c>
    </row>
    <row r="15" spans="1:8">
      <c r="A15" t="s">
        <v>14</v>
      </c>
    </row>
    <row r="16" spans="1:8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 s="2" customFormat="1">
      <c r="A21" s="2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 s="2" customFormat="1">
      <c r="A29" s="2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 s="2" customFormat="1">
      <c r="A35" s="2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 s="2" customFormat="1">
      <c r="A41" s="2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 s="2" customFormat="1">
      <c r="A47" s="2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 s="2" customFormat="1">
      <c r="A53" s="2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 s="2" customFormat="1">
      <c r="A60" s="2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 s="2" customFormat="1">
      <c r="A67" s="2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32</v>
      </c>
    </row>
    <row r="72" spans="1:1">
      <c r="A72" t="s">
        <v>70</v>
      </c>
    </row>
    <row r="73" spans="1:1" s="2" customFormat="1">
      <c r="A73" s="2" t="s">
        <v>71</v>
      </c>
    </row>
    <row r="74" spans="1:1">
      <c r="A74" t="s">
        <v>72</v>
      </c>
    </row>
    <row r="75" spans="1:1">
      <c r="A75" t="s">
        <v>73</v>
      </c>
    </row>
    <row r="76" spans="1:1">
      <c r="A76" t="s">
        <v>74</v>
      </c>
    </row>
    <row r="77" spans="1:1">
      <c r="A77" t="s">
        <v>75</v>
      </c>
    </row>
    <row r="78" spans="1:1">
      <c r="A78" t="s">
        <v>76</v>
      </c>
    </row>
    <row r="79" spans="1:1">
      <c r="A79" t="s">
        <v>77</v>
      </c>
    </row>
    <row r="80" spans="1:1" s="2" customFormat="1">
      <c r="A80" s="2" t="s">
        <v>78</v>
      </c>
    </row>
    <row r="81" spans="1:1">
      <c r="A81" t="s">
        <v>79</v>
      </c>
    </row>
    <row r="82" spans="1:1">
      <c r="A82" t="s">
        <v>80</v>
      </c>
    </row>
    <row r="83" spans="1:1">
      <c r="A83" t="s">
        <v>81</v>
      </c>
    </row>
    <row r="84" spans="1:1">
      <c r="A84" t="s">
        <v>26</v>
      </c>
    </row>
    <row r="85" spans="1:1">
      <c r="A85" t="s">
        <v>82</v>
      </c>
    </row>
    <row r="86" spans="1:1" s="2" customFormat="1">
      <c r="A86" s="2" t="s">
        <v>83</v>
      </c>
    </row>
    <row r="87" spans="1:1">
      <c r="A87" t="s">
        <v>84</v>
      </c>
    </row>
    <row r="88" spans="1:1">
      <c r="A88" t="s">
        <v>85</v>
      </c>
    </row>
    <row r="89" spans="1:1">
      <c r="A89" t="s">
        <v>86</v>
      </c>
    </row>
    <row r="90" spans="1:1">
      <c r="A90" t="s">
        <v>38</v>
      </c>
    </row>
    <row r="91" spans="1:1">
      <c r="A91" t="s">
        <v>87</v>
      </c>
    </row>
    <row r="92" spans="1:1" s="2" customFormat="1">
      <c r="A92" s="2" t="s">
        <v>88</v>
      </c>
    </row>
    <row r="93" spans="1:1">
      <c r="A93" t="s">
        <v>89</v>
      </c>
    </row>
    <row r="94" spans="1:1">
      <c r="A94" t="s">
        <v>90</v>
      </c>
    </row>
    <row r="95" spans="1:1">
      <c r="A95" t="s">
        <v>91</v>
      </c>
    </row>
    <row r="96" spans="1:1">
      <c r="A96" t="s">
        <v>92</v>
      </c>
    </row>
    <row r="97" spans="1:1">
      <c r="A97" t="s">
        <v>93</v>
      </c>
    </row>
    <row r="98" spans="1:1">
      <c r="A98" t="s">
        <v>5</v>
      </c>
    </row>
    <row r="99" spans="1:1" s="14" customFormat="1">
      <c r="A99" s="14" t="s">
        <v>94</v>
      </c>
    </row>
    <row r="100" spans="1:1" s="2" customFormat="1">
      <c r="A100" s="2" t="s">
        <v>95</v>
      </c>
    </row>
    <row r="101" spans="1:1">
      <c r="A101" t="s">
        <v>96</v>
      </c>
    </row>
    <row r="102" spans="1:1">
      <c r="A102" t="s">
        <v>97</v>
      </c>
    </row>
    <row r="103" spans="1:1">
      <c r="A103" t="s">
        <v>98</v>
      </c>
    </row>
    <row r="104" spans="1:1">
      <c r="A104" t="s">
        <v>99</v>
      </c>
    </row>
    <row r="105" spans="1:1">
      <c r="A105" t="s">
        <v>100</v>
      </c>
    </row>
    <row r="106" spans="1:1" s="2" customFormat="1">
      <c r="A106" s="2" t="s">
        <v>101</v>
      </c>
    </row>
    <row r="107" spans="1:1">
      <c r="A107" t="s">
        <v>102</v>
      </c>
    </row>
    <row r="108" spans="1:1">
      <c r="A108" t="s">
        <v>103</v>
      </c>
    </row>
    <row r="109" spans="1:1">
      <c r="A109" t="s">
        <v>104</v>
      </c>
    </row>
    <row r="110" spans="1:1">
      <c r="A110" t="s">
        <v>105</v>
      </c>
    </row>
    <row r="111" spans="1:1">
      <c r="A111" t="s">
        <v>106</v>
      </c>
    </row>
    <row r="112" spans="1:1">
      <c r="A112" t="s">
        <v>107</v>
      </c>
    </row>
    <row r="113" spans="1:1" s="2" customFormat="1">
      <c r="A113" s="2" t="s">
        <v>108</v>
      </c>
    </row>
    <row r="114" spans="1:1">
      <c r="A114" t="s">
        <v>109</v>
      </c>
    </row>
    <row r="115" spans="1:1">
      <c r="A115" t="s">
        <v>110</v>
      </c>
    </row>
    <row r="116" spans="1:1">
      <c r="A116" t="s">
        <v>111</v>
      </c>
    </row>
    <row r="117" spans="1:1">
      <c r="A117" t="s">
        <v>112</v>
      </c>
    </row>
    <row r="118" spans="1:1">
      <c r="A118" t="s">
        <v>113</v>
      </c>
    </row>
    <row r="119" spans="1:1">
      <c r="A119" t="s">
        <v>114</v>
      </c>
    </row>
    <row r="120" spans="1:1">
      <c r="A120" t="s">
        <v>38</v>
      </c>
    </row>
    <row r="121" spans="1:1">
      <c r="A121" t="s">
        <v>115</v>
      </c>
    </row>
    <row r="122" spans="1:1" s="2" customFormat="1">
      <c r="A122" s="2" t="s">
        <v>116</v>
      </c>
    </row>
    <row r="123" spans="1:1">
      <c r="A123" t="s">
        <v>117</v>
      </c>
    </row>
    <row r="124" spans="1:1">
      <c r="A124" t="s">
        <v>118</v>
      </c>
    </row>
    <row r="125" spans="1:1">
      <c r="A125" t="s">
        <v>119</v>
      </c>
    </row>
    <row r="126" spans="1:1">
      <c r="A126" t="s">
        <v>120</v>
      </c>
    </row>
    <row r="127" spans="1:1">
      <c r="A127" t="s">
        <v>121</v>
      </c>
    </row>
    <row r="128" spans="1:1" s="2" customFormat="1">
      <c r="A128" s="2" t="s">
        <v>122</v>
      </c>
    </row>
    <row r="129" spans="1:1">
      <c r="A129" t="s">
        <v>123</v>
      </c>
    </row>
    <row r="130" spans="1:1">
      <c r="A130" t="s">
        <v>124</v>
      </c>
    </row>
    <row r="131" spans="1:1">
      <c r="A131" t="s">
        <v>125</v>
      </c>
    </row>
    <row r="132" spans="1:1">
      <c r="A132" t="s">
        <v>126</v>
      </c>
    </row>
    <row r="133" spans="1:1">
      <c r="A133" t="s">
        <v>5</v>
      </c>
    </row>
    <row r="134" spans="1:1">
      <c r="A134" t="s">
        <v>33</v>
      </c>
    </row>
    <row r="135" spans="1:1" s="2" customFormat="1">
      <c r="A135" s="2" t="s">
        <v>380</v>
      </c>
    </row>
    <row r="136" spans="1:1">
      <c r="A136" t="s">
        <v>127</v>
      </c>
    </row>
    <row r="137" spans="1:1">
      <c r="A137" t="s">
        <v>128</v>
      </c>
    </row>
    <row r="138" spans="1:1">
      <c r="A138" t="s">
        <v>129</v>
      </c>
    </row>
    <row r="139" spans="1:1">
      <c r="A139" t="s">
        <v>130</v>
      </c>
    </row>
    <row r="140" spans="1:1">
      <c r="A140" t="s">
        <v>131</v>
      </c>
    </row>
    <row r="141" spans="1:1">
      <c r="A141" t="s">
        <v>132</v>
      </c>
    </row>
    <row r="142" spans="1:1" s="2" customFormat="1">
      <c r="A142" s="2" t="s">
        <v>133</v>
      </c>
    </row>
    <row r="143" spans="1:1">
      <c r="A143" t="s">
        <v>134</v>
      </c>
    </row>
    <row r="144" spans="1:1">
      <c r="A144" t="s">
        <v>135</v>
      </c>
    </row>
    <row r="145" spans="1:1">
      <c r="A145" t="s">
        <v>136</v>
      </c>
    </row>
    <row r="146" spans="1:1">
      <c r="A146" t="s">
        <v>137</v>
      </c>
    </row>
    <row r="147" spans="1:1">
      <c r="A147" t="s">
        <v>138</v>
      </c>
    </row>
    <row r="148" spans="1:1">
      <c r="A148" t="s">
        <v>139</v>
      </c>
    </row>
    <row r="149" spans="1:1" s="2" customFormat="1">
      <c r="A149" s="2" t="s">
        <v>140</v>
      </c>
    </row>
    <row r="150" spans="1:1">
      <c r="A150" t="s">
        <v>141</v>
      </c>
    </row>
    <row r="151" spans="1:1">
      <c r="A151" t="s">
        <v>142</v>
      </c>
    </row>
    <row r="152" spans="1:1">
      <c r="A152" t="s">
        <v>143</v>
      </c>
    </row>
    <row r="153" spans="1:1">
      <c r="A153" t="s">
        <v>44</v>
      </c>
    </row>
    <row r="154" spans="1:1">
      <c r="A154" t="s">
        <v>144</v>
      </c>
    </row>
    <row r="155" spans="1:1" s="2" customFormat="1">
      <c r="A155" s="2" t="s">
        <v>145</v>
      </c>
    </row>
    <row r="156" spans="1:1">
      <c r="A156" t="s">
        <v>146</v>
      </c>
    </row>
    <row r="157" spans="1:1">
      <c r="A157" t="s">
        <v>147</v>
      </c>
    </row>
    <row r="158" spans="1:1">
      <c r="A158" t="s">
        <v>148</v>
      </c>
    </row>
    <row r="159" spans="1:1">
      <c r="A159" t="s">
        <v>149</v>
      </c>
    </row>
    <row r="160" spans="1:1">
      <c r="A160" t="s">
        <v>5</v>
      </c>
    </row>
    <row r="161" spans="1:1">
      <c r="A161" t="s">
        <v>150</v>
      </c>
    </row>
    <row r="162" spans="1:1" s="2" customFormat="1">
      <c r="A162" s="2" t="s">
        <v>151</v>
      </c>
    </row>
    <row r="163" spans="1:1">
      <c r="A163" t="s">
        <v>152</v>
      </c>
    </row>
    <row r="164" spans="1:1">
      <c r="A164" t="s">
        <v>153</v>
      </c>
    </row>
    <row r="165" spans="1:1">
      <c r="A165" t="s">
        <v>154</v>
      </c>
    </row>
    <row r="166" spans="1:1">
      <c r="A166" t="s">
        <v>155</v>
      </c>
    </row>
    <row r="167" spans="1:1">
      <c r="A167" t="s">
        <v>131</v>
      </c>
    </row>
    <row r="168" spans="1:1">
      <c r="A168" t="s">
        <v>156</v>
      </c>
    </row>
    <row r="169" spans="1:1" s="2" customFormat="1">
      <c r="A169" s="2" t="s">
        <v>157</v>
      </c>
    </row>
    <row r="170" spans="1:1">
      <c r="A170" t="s">
        <v>158</v>
      </c>
    </row>
    <row r="171" spans="1:1">
      <c r="A171" t="s">
        <v>159</v>
      </c>
    </row>
    <row r="172" spans="1:1">
      <c r="A172" t="s">
        <v>160</v>
      </c>
    </row>
    <row r="173" spans="1:1">
      <c r="A173" t="s">
        <v>161</v>
      </c>
    </row>
    <row r="174" spans="1:1">
      <c r="A174" t="s">
        <v>44</v>
      </c>
    </row>
    <row r="175" spans="1:1">
      <c r="A175" t="s">
        <v>162</v>
      </c>
    </row>
    <row r="176" spans="1:1" s="2" customFormat="1">
      <c r="A176" s="2" t="s">
        <v>163</v>
      </c>
    </row>
    <row r="177" spans="1:1">
      <c r="A177" t="s">
        <v>164</v>
      </c>
    </row>
    <row r="178" spans="1:1">
      <c r="A178" t="s">
        <v>165</v>
      </c>
    </row>
    <row r="179" spans="1:1">
      <c r="A179" t="s">
        <v>166</v>
      </c>
    </row>
    <row r="180" spans="1:1">
      <c r="A180" t="s">
        <v>167</v>
      </c>
    </row>
    <row r="181" spans="1:1">
      <c r="A181" t="s">
        <v>168</v>
      </c>
    </row>
    <row r="182" spans="1:1" s="2" customFormat="1">
      <c r="A182" s="2" t="s">
        <v>169</v>
      </c>
    </row>
    <row r="183" spans="1:1">
      <c r="A183" t="s">
        <v>170</v>
      </c>
    </row>
    <row r="184" spans="1:1">
      <c r="A184" t="s">
        <v>171</v>
      </c>
    </row>
    <row r="185" spans="1:1">
      <c r="A185" t="s">
        <v>172</v>
      </c>
    </row>
    <row r="186" spans="1:1">
      <c r="A186" t="s">
        <v>173</v>
      </c>
    </row>
    <row r="187" spans="1:1">
      <c r="A187" t="s">
        <v>174</v>
      </c>
    </row>
    <row r="188" spans="1:1">
      <c r="A188" t="s">
        <v>175</v>
      </c>
    </row>
    <row r="189" spans="1:1" s="2" customFormat="1">
      <c r="A189" s="2" t="s">
        <v>176</v>
      </c>
    </row>
    <row r="190" spans="1:1">
      <c r="A190" t="s">
        <v>177</v>
      </c>
    </row>
    <row r="191" spans="1:1">
      <c r="A191" t="s">
        <v>178</v>
      </c>
    </row>
    <row r="192" spans="1:1">
      <c r="A192" t="s">
        <v>179</v>
      </c>
    </row>
    <row r="193" spans="1:1">
      <c r="A193" t="s">
        <v>180</v>
      </c>
    </row>
    <row r="194" spans="1:1">
      <c r="A194" t="s">
        <v>181</v>
      </c>
    </row>
    <row r="195" spans="1:1">
      <c r="A195" t="s">
        <v>182</v>
      </c>
    </row>
    <row r="196" spans="1:1" s="2" customFormat="1">
      <c r="A196" s="2" t="s">
        <v>183</v>
      </c>
    </row>
    <row r="197" spans="1:1">
      <c r="A197" t="s">
        <v>184</v>
      </c>
    </row>
    <row r="198" spans="1:1">
      <c r="A198" t="s">
        <v>185</v>
      </c>
    </row>
    <row r="199" spans="1:1">
      <c r="A199" t="s">
        <v>186</v>
      </c>
    </row>
    <row r="200" spans="1:1">
      <c r="A200" t="s">
        <v>187</v>
      </c>
    </row>
    <row r="201" spans="1:1">
      <c r="A201" t="s">
        <v>188</v>
      </c>
    </row>
    <row r="202" spans="1:1">
      <c r="A202" t="s">
        <v>189</v>
      </c>
    </row>
    <row r="203" spans="1:1">
      <c r="A203" t="s">
        <v>181</v>
      </c>
    </row>
    <row r="204" spans="1:1">
      <c r="A204" t="s">
        <v>190</v>
      </c>
    </row>
    <row r="205" spans="1:1" s="2" customFormat="1">
      <c r="A205" s="2" t="s">
        <v>191</v>
      </c>
    </row>
    <row r="206" spans="1:1">
      <c r="A206" t="s">
        <v>192</v>
      </c>
    </row>
    <row r="207" spans="1:1">
      <c r="A207" t="s">
        <v>193</v>
      </c>
    </row>
    <row r="208" spans="1:1">
      <c r="A208" t="s">
        <v>194</v>
      </c>
    </row>
    <row r="209" spans="1:1">
      <c r="A209" t="s">
        <v>195</v>
      </c>
    </row>
    <row r="210" spans="1:1">
      <c r="A210" t="s">
        <v>196</v>
      </c>
    </row>
    <row r="211" spans="1:1">
      <c r="A211" t="s">
        <v>197</v>
      </c>
    </row>
    <row r="212" spans="1:1" s="2" customFormat="1">
      <c r="A212" s="2" t="s">
        <v>198</v>
      </c>
    </row>
    <row r="213" spans="1:1">
      <c r="A213" t="s">
        <v>199</v>
      </c>
    </row>
    <row r="214" spans="1:1">
      <c r="A214" t="s">
        <v>200</v>
      </c>
    </row>
    <row r="215" spans="1:1">
      <c r="A215" t="s">
        <v>201</v>
      </c>
    </row>
    <row r="216" spans="1:1">
      <c r="A216" t="s">
        <v>202</v>
      </c>
    </row>
    <row r="217" spans="1:1">
      <c r="A217" t="s">
        <v>203</v>
      </c>
    </row>
    <row r="218" spans="1:1">
      <c r="A218" t="s">
        <v>204</v>
      </c>
    </row>
    <row r="219" spans="1:1" s="2" customFormat="1">
      <c r="A219" s="2" t="s">
        <v>205</v>
      </c>
    </row>
    <row r="220" spans="1:1">
      <c r="A220" t="s">
        <v>206</v>
      </c>
    </row>
    <row r="221" spans="1:1">
      <c r="A221" t="s">
        <v>207</v>
      </c>
    </row>
    <row r="222" spans="1:1">
      <c r="A222" t="s">
        <v>208</v>
      </c>
    </row>
    <row r="223" spans="1:1">
      <c r="A223" t="s">
        <v>209</v>
      </c>
    </row>
    <row r="224" spans="1:1">
      <c r="A224" t="s">
        <v>210</v>
      </c>
    </row>
    <row r="225" spans="1:1">
      <c r="A225" t="s">
        <v>211</v>
      </c>
    </row>
    <row r="226" spans="1:1" s="2" customFormat="1">
      <c r="A226" s="2" t="s">
        <v>212</v>
      </c>
    </row>
    <row r="227" spans="1:1">
      <c r="A227" t="s">
        <v>213</v>
      </c>
    </row>
    <row r="228" spans="1:1">
      <c r="A228" t="s">
        <v>214</v>
      </c>
    </row>
    <row r="229" spans="1:1">
      <c r="A229" t="s">
        <v>215</v>
      </c>
    </row>
    <row r="230" spans="1:1">
      <c r="A230" t="s">
        <v>216</v>
      </c>
    </row>
    <row r="231" spans="1:1">
      <c r="A231" t="s">
        <v>217</v>
      </c>
    </row>
    <row r="232" spans="1:1">
      <c r="A232" t="s">
        <v>218</v>
      </c>
    </row>
    <row r="233" spans="1:1">
      <c r="A233" t="s">
        <v>219</v>
      </c>
    </row>
    <row r="234" spans="1:1" s="2" customFormat="1">
      <c r="A234" s="2" t="s">
        <v>220</v>
      </c>
    </row>
    <row r="235" spans="1:1">
      <c r="A235" t="s">
        <v>221</v>
      </c>
    </row>
    <row r="236" spans="1:1">
      <c r="A236" t="s">
        <v>222</v>
      </c>
    </row>
    <row r="237" spans="1:1">
      <c r="A237" t="s">
        <v>223</v>
      </c>
    </row>
    <row r="238" spans="1:1">
      <c r="A238" t="s">
        <v>224</v>
      </c>
    </row>
    <row r="239" spans="1:1">
      <c r="A239" t="s">
        <v>225</v>
      </c>
    </row>
    <row r="240" spans="1:1" s="2" customFormat="1">
      <c r="A240" s="2" t="s">
        <v>226</v>
      </c>
    </row>
    <row r="241" spans="1:1">
      <c r="A241" t="s">
        <v>227</v>
      </c>
    </row>
    <row r="242" spans="1:1">
      <c r="A242" t="s">
        <v>228</v>
      </c>
    </row>
    <row r="243" spans="1:1">
      <c r="A243" t="s">
        <v>229</v>
      </c>
    </row>
    <row r="244" spans="1:1">
      <c r="A244" t="s">
        <v>230</v>
      </c>
    </row>
    <row r="245" spans="1:1">
      <c r="A245" t="s">
        <v>5</v>
      </c>
    </row>
    <row r="246" spans="1:1">
      <c r="A246" t="s">
        <v>231</v>
      </c>
    </row>
    <row r="247" spans="1:1" s="2" customFormat="1">
      <c r="A247" s="2" t="s">
        <v>232</v>
      </c>
    </row>
    <row r="248" spans="1:1">
      <c r="A248" t="s">
        <v>233</v>
      </c>
    </row>
    <row r="249" spans="1:1">
      <c r="A249" t="s">
        <v>234</v>
      </c>
    </row>
    <row r="250" spans="1:1">
      <c r="A250" t="s">
        <v>235</v>
      </c>
    </row>
    <row r="251" spans="1:1">
      <c r="A251" t="s">
        <v>236</v>
      </c>
    </row>
    <row r="252" spans="1:1">
      <c r="A252" t="s">
        <v>51</v>
      </c>
    </row>
    <row r="253" spans="1:1" s="2" customFormat="1">
      <c r="A253" s="2" t="s">
        <v>237</v>
      </c>
    </row>
    <row r="254" spans="1:1">
      <c r="A254" t="s">
        <v>238</v>
      </c>
    </row>
    <row r="255" spans="1:1">
      <c r="A255" t="s">
        <v>239</v>
      </c>
    </row>
    <row r="256" spans="1:1">
      <c r="A256" t="s">
        <v>240</v>
      </c>
    </row>
    <row r="257" spans="1:1">
      <c r="A257" t="s">
        <v>26</v>
      </c>
    </row>
    <row r="258" spans="1:1">
      <c r="A258" t="s">
        <v>241</v>
      </c>
    </row>
    <row r="259" spans="1:1" s="2" customFormat="1">
      <c r="A259" s="2" t="s">
        <v>381</v>
      </c>
    </row>
    <row r="260" spans="1:1">
      <c r="A260" t="s">
        <v>242</v>
      </c>
    </row>
    <row r="261" spans="1:1">
      <c r="A261" t="s">
        <v>243</v>
      </c>
    </row>
    <row r="262" spans="1:1">
      <c r="A262" t="s">
        <v>44</v>
      </c>
    </row>
    <row r="263" spans="1:1">
      <c r="A263" t="s">
        <v>244</v>
      </c>
    </row>
    <row r="264" spans="1:1" s="2" customFormat="1">
      <c r="A264" s="2" t="s">
        <v>245</v>
      </c>
    </row>
    <row r="265" spans="1:1">
      <c r="A265" t="s">
        <v>246</v>
      </c>
    </row>
    <row r="266" spans="1:1">
      <c r="A266" t="s">
        <v>247</v>
      </c>
    </row>
    <row r="267" spans="1:1">
      <c r="A267" t="s">
        <v>248</v>
      </c>
    </row>
    <row r="268" spans="1:1">
      <c r="A268" t="s">
        <v>249</v>
      </c>
    </row>
    <row r="269" spans="1:1">
      <c r="A269" t="s">
        <v>250</v>
      </c>
    </row>
    <row r="270" spans="1:1" s="2" customFormat="1">
      <c r="A270" s="2" t="s">
        <v>251</v>
      </c>
    </row>
    <row r="271" spans="1:1">
      <c r="A271" t="s">
        <v>252</v>
      </c>
    </row>
    <row r="272" spans="1:1">
      <c r="A272" t="s">
        <v>253</v>
      </c>
    </row>
    <row r="273" spans="1:1">
      <c r="A273" t="s">
        <v>254</v>
      </c>
    </row>
    <row r="274" spans="1:1">
      <c r="A274" t="s">
        <v>26</v>
      </c>
    </row>
    <row r="275" spans="1:1" s="2" customFormat="1">
      <c r="A275" s="2" t="s">
        <v>244</v>
      </c>
    </row>
    <row r="276" spans="1:1">
      <c r="A276" t="s">
        <v>255</v>
      </c>
    </row>
    <row r="277" spans="1:1">
      <c r="A277" t="s">
        <v>256</v>
      </c>
    </row>
    <row r="278" spans="1:1">
      <c r="A278" t="s">
        <v>257</v>
      </c>
    </row>
    <row r="279" spans="1:1">
      <c r="A279" t="s">
        <v>258</v>
      </c>
    </row>
    <row r="280" spans="1:1">
      <c r="A280" t="s">
        <v>259</v>
      </c>
    </row>
    <row r="281" spans="1:1">
      <c r="A281" t="s">
        <v>5</v>
      </c>
    </row>
    <row r="282" spans="1:1" s="2" customFormat="1">
      <c r="A282" s="2" t="s">
        <v>260</v>
      </c>
    </row>
    <row r="283" spans="1:1">
      <c r="A283" t="s">
        <v>261</v>
      </c>
    </row>
    <row r="284" spans="1:1">
      <c r="A284" t="s">
        <v>262</v>
      </c>
    </row>
    <row r="285" spans="1:1">
      <c r="A285" t="s">
        <v>263</v>
      </c>
    </row>
    <row r="286" spans="1:1">
      <c r="A286" t="s">
        <v>264</v>
      </c>
    </row>
    <row r="287" spans="1:1">
      <c r="A287" t="s">
        <v>265</v>
      </c>
    </row>
    <row r="288" spans="1:1">
      <c r="A288" t="s">
        <v>266</v>
      </c>
    </row>
    <row r="289" spans="1:1">
      <c r="A289" t="s">
        <v>267</v>
      </c>
    </row>
    <row r="290" spans="1:1">
      <c r="A290" t="s">
        <v>268</v>
      </c>
    </row>
    <row r="291" spans="1:1" s="2" customFormat="1">
      <c r="A291" s="2" t="s">
        <v>269</v>
      </c>
    </row>
    <row r="292" spans="1:1">
      <c r="A292" t="s">
        <v>270</v>
      </c>
    </row>
    <row r="293" spans="1:1">
      <c r="A293" t="s">
        <v>271</v>
      </c>
    </row>
    <row r="294" spans="1:1">
      <c r="A294" t="s">
        <v>272</v>
      </c>
    </row>
    <row r="295" spans="1:1">
      <c r="A295" t="s">
        <v>273</v>
      </c>
    </row>
    <row r="296" spans="1:1">
      <c r="A296" t="s">
        <v>274</v>
      </c>
    </row>
    <row r="297" spans="1:1">
      <c r="A297" t="s">
        <v>26</v>
      </c>
    </row>
    <row r="298" spans="1:1">
      <c r="A298" t="s">
        <v>275</v>
      </c>
    </row>
    <row r="299" spans="1:1" s="2" customFormat="1">
      <c r="A299" s="2" t="s">
        <v>276</v>
      </c>
    </row>
    <row r="300" spans="1:1">
      <c r="A300" t="s">
        <v>277</v>
      </c>
    </row>
    <row r="301" spans="1:1">
      <c r="A301" t="s">
        <v>278</v>
      </c>
    </row>
    <row r="302" spans="1:1">
      <c r="A302" t="s">
        <v>279</v>
      </c>
    </row>
    <row r="303" spans="1:1">
      <c r="A303" t="s">
        <v>280</v>
      </c>
    </row>
    <row r="304" spans="1:1">
      <c r="A304" t="s">
        <v>281</v>
      </c>
    </row>
    <row r="305" spans="1:1" s="2" customFormat="1">
      <c r="A305" s="2" t="s">
        <v>382</v>
      </c>
    </row>
    <row r="306" spans="1:1">
      <c r="A306" t="s">
        <v>282</v>
      </c>
    </row>
    <row r="307" spans="1:1">
      <c r="A307" t="s">
        <v>283</v>
      </c>
    </row>
    <row r="308" spans="1:1">
      <c r="A308" t="s">
        <v>284</v>
      </c>
    </row>
    <row r="309" spans="1:1">
      <c r="A309" t="s">
        <v>285</v>
      </c>
    </row>
    <row r="310" spans="1:1">
      <c r="A310" t="s">
        <v>286</v>
      </c>
    </row>
    <row r="311" spans="1:1" s="2" customFormat="1">
      <c r="A311" s="2" t="s">
        <v>287</v>
      </c>
    </row>
    <row r="312" spans="1:1">
      <c r="A312" t="s">
        <v>288</v>
      </c>
    </row>
    <row r="313" spans="1:1">
      <c r="A313" t="s">
        <v>289</v>
      </c>
    </row>
    <row r="314" spans="1:1">
      <c r="A314" t="s">
        <v>290</v>
      </c>
    </row>
    <row r="315" spans="1:1">
      <c r="A315" t="s">
        <v>291</v>
      </c>
    </row>
    <row r="316" spans="1:1">
      <c r="A316" t="s">
        <v>292</v>
      </c>
    </row>
    <row r="317" spans="1:1">
      <c r="A317" t="s">
        <v>293</v>
      </c>
    </row>
    <row r="318" spans="1:1" s="2" customFormat="1">
      <c r="A318" s="2" t="s">
        <v>294</v>
      </c>
    </row>
    <row r="319" spans="1:1">
      <c r="A319" t="s">
        <v>295</v>
      </c>
    </row>
    <row r="320" spans="1:1">
      <c r="A320" t="s">
        <v>296</v>
      </c>
    </row>
    <row r="321" spans="1:1">
      <c r="A321" t="s">
        <v>297</v>
      </c>
    </row>
    <row r="322" spans="1:1">
      <c r="A322" t="s">
        <v>298</v>
      </c>
    </row>
    <row r="323" spans="1:1">
      <c r="A323" t="s">
        <v>131</v>
      </c>
    </row>
    <row r="324" spans="1:1">
      <c r="A324" t="s">
        <v>299</v>
      </c>
    </row>
    <row r="325" spans="1:1" s="2" customFormat="1">
      <c r="A325" s="2" t="s">
        <v>300</v>
      </c>
    </row>
    <row r="326" spans="1:1">
      <c r="A326" t="s">
        <v>301</v>
      </c>
    </row>
    <row r="327" spans="1:1">
      <c r="A327" t="s">
        <v>302</v>
      </c>
    </row>
    <row r="328" spans="1:1">
      <c r="A328" t="s">
        <v>303</v>
      </c>
    </row>
    <row r="329" spans="1:1">
      <c r="A329" t="s">
        <v>32</v>
      </c>
    </row>
    <row r="330" spans="1:1">
      <c r="A330" t="s">
        <v>304</v>
      </c>
    </row>
    <row r="331" spans="1:1" s="2" customFormat="1">
      <c r="A331" s="2" t="s">
        <v>305</v>
      </c>
    </row>
    <row r="332" spans="1:1">
      <c r="A332" t="s">
        <v>306</v>
      </c>
    </row>
    <row r="333" spans="1:1">
      <c r="A333" t="s">
        <v>307</v>
      </c>
    </row>
    <row r="334" spans="1:1">
      <c r="A334" t="s">
        <v>308</v>
      </c>
    </row>
    <row r="335" spans="1:1">
      <c r="A335" t="s">
        <v>309</v>
      </c>
    </row>
    <row r="336" spans="1:1">
      <c r="A336" t="s">
        <v>310</v>
      </c>
    </row>
    <row r="337" spans="1:1">
      <c r="A337" t="s">
        <v>311</v>
      </c>
    </row>
    <row r="338" spans="1:1" s="2" customFormat="1">
      <c r="A338" s="2" t="s">
        <v>312</v>
      </c>
    </row>
    <row r="339" spans="1:1">
      <c r="A339" t="s">
        <v>313</v>
      </c>
    </row>
    <row r="340" spans="1:1">
      <c r="A340" t="s">
        <v>314</v>
      </c>
    </row>
    <row r="341" spans="1:1">
      <c r="A341" t="s">
        <v>315</v>
      </c>
    </row>
    <row r="342" spans="1:1">
      <c r="A342" t="s">
        <v>316</v>
      </c>
    </row>
    <row r="343" spans="1:1">
      <c r="A343" t="s">
        <v>317</v>
      </c>
    </row>
    <row r="344" spans="1:1">
      <c r="A344" t="s">
        <v>318</v>
      </c>
    </row>
    <row r="345" spans="1:1" s="2" customFormat="1">
      <c r="A345" s="2" t="s">
        <v>319</v>
      </c>
    </row>
    <row r="346" spans="1:1">
      <c r="A346" t="s">
        <v>320</v>
      </c>
    </row>
    <row r="347" spans="1:1">
      <c r="A347" t="s">
        <v>321</v>
      </c>
    </row>
    <row r="348" spans="1:1">
      <c r="A348" t="s">
        <v>322</v>
      </c>
    </row>
    <row r="349" spans="1:1">
      <c r="A349" t="s">
        <v>323</v>
      </c>
    </row>
    <row r="350" spans="1:1">
      <c r="A350" t="s">
        <v>44</v>
      </c>
    </row>
    <row r="351" spans="1:1">
      <c r="A351" t="s">
        <v>244</v>
      </c>
    </row>
    <row r="352" spans="1:1" s="2" customFormat="1">
      <c r="A352" s="2" t="s">
        <v>324</v>
      </c>
    </row>
    <row r="353" spans="1:1">
      <c r="A353" t="s">
        <v>325</v>
      </c>
    </row>
    <row r="354" spans="1:1">
      <c r="A354" t="s">
        <v>326</v>
      </c>
    </row>
    <row r="355" spans="1:1">
      <c r="A355" t="s">
        <v>327</v>
      </c>
    </row>
    <row r="356" spans="1:1">
      <c r="A356" t="s">
        <v>328</v>
      </c>
    </row>
    <row r="357" spans="1:1">
      <c r="A357" t="s">
        <v>329</v>
      </c>
    </row>
    <row r="358" spans="1:1">
      <c r="A358" t="s">
        <v>330</v>
      </c>
    </row>
    <row r="359" spans="1:1" s="2" customFormat="1">
      <c r="A359" s="2" t="s">
        <v>331</v>
      </c>
    </row>
    <row r="360" spans="1:1">
      <c r="A360" t="s">
        <v>332</v>
      </c>
    </row>
    <row r="361" spans="1:1">
      <c r="A361" t="s">
        <v>333</v>
      </c>
    </row>
    <row r="362" spans="1:1">
      <c r="A362" t="s">
        <v>334</v>
      </c>
    </row>
    <row r="363" spans="1:1">
      <c r="A363" t="s">
        <v>131</v>
      </c>
    </row>
    <row r="364" spans="1:1">
      <c r="A364" t="s">
        <v>335</v>
      </c>
    </row>
    <row r="365" spans="1:1" s="2" customFormat="1">
      <c r="A365" s="2" t="s">
        <v>336</v>
      </c>
    </row>
    <row r="366" spans="1:1">
      <c r="A366" t="s">
        <v>337</v>
      </c>
    </row>
    <row r="367" spans="1:1">
      <c r="A367" t="s">
        <v>338</v>
      </c>
    </row>
    <row r="368" spans="1:1">
      <c r="A368" t="s">
        <v>339</v>
      </c>
    </row>
    <row r="369" spans="1:1">
      <c r="A369" t="s">
        <v>340</v>
      </c>
    </row>
    <row r="370" spans="1:1">
      <c r="A370" t="s">
        <v>341</v>
      </c>
    </row>
    <row r="371" spans="1:1">
      <c r="A371" t="s">
        <v>342</v>
      </c>
    </row>
    <row r="372" spans="1:1" s="2" customFormat="1">
      <c r="A372" s="2" t="s">
        <v>343</v>
      </c>
    </row>
    <row r="373" spans="1:1">
      <c r="A373" t="s">
        <v>344</v>
      </c>
    </row>
    <row r="374" spans="1:1">
      <c r="A374" t="s">
        <v>345</v>
      </c>
    </row>
    <row r="375" spans="1:1">
      <c r="A375" t="s">
        <v>346</v>
      </c>
    </row>
    <row r="376" spans="1:1">
      <c r="A376" t="s">
        <v>347</v>
      </c>
    </row>
    <row r="377" spans="1:1">
      <c r="A377" t="s">
        <v>106</v>
      </c>
    </row>
    <row r="378" spans="1:1">
      <c r="A378" t="s">
        <v>348</v>
      </c>
    </row>
    <row r="379" spans="1:1" s="2" customFormat="1">
      <c r="A379" s="2" t="s">
        <v>349</v>
      </c>
    </row>
    <row r="380" spans="1:1">
      <c r="A380" t="s">
        <v>350</v>
      </c>
    </row>
    <row r="381" spans="1:1">
      <c r="A381" t="s">
        <v>351</v>
      </c>
    </row>
    <row r="382" spans="1:1">
      <c r="A382" t="s">
        <v>352</v>
      </c>
    </row>
    <row r="383" spans="1:1">
      <c r="A383" t="s">
        <v>353</v>
      </c>
    </row>
    <row r="384" spans="1:1">
      <c r="A384" t="s">
        <v>44</v>
      </c>
    </row>
    <row r="385" spans="1:1">
      <c r="A385" t="s">
        <v>354</v>
      </c>
    </row>
    <row r="386" spans="1:1" s="2" customFormat="1">
      <c r="A386" s="2" t="s">
        <v>355</v>
      </c>
    </row>
    <row r="387" spans="1:1">
      <c r="A387" t="s">
        <v>356</v>
      </c>
    </row>
    <row r="388" spans="1:1">
      <c r="A388" t="s">
        <v>357</v>
      </c>
    </row>
    <row r="389" spans="1:1">
      <c r="A389" t="s">
        <v>358</v>
      </c>
    </row>
    <row r="390" spans="1:1">
      <c r="A390" t="s">
        <v>359</v>
      </c>
    </row>
    <row r="391" spans="1:1">
      <c r="A391" t="s">
        <v>280</v>
      </c>
    </row>
    <row r="392" spans="1:1">
      <c r="A392" t="s">
        <v>244</v>
      </c>
    </row>
    <row r="393" spans="1:1" s="2" customFormat="1">
      <c r="A393" s="2" t="s">
        <v>360</v>
      </c>
    </row>
    <row r="394" spans="1:1">
      <c r="A394" t="s">
        <v>361</v>
      </c>
    </row>
    <row r="395" spans="1:1">
      <c r="A395" t="s">
        <v>362</v>
      </c>
    </row>
    <row r="396" spans="1:1">
      <c r="A396" t="s">
        <v>363</v>
      </c>
    </row>
    <row r="397" spans="1:1">
      <c r="A397" t="s">
        <v>44</v>
      </c>
    </row>
    <row r="398" spans="1:1">
      <c r="A398" t="s">
        <v>364</v>
      </c>
    </row>
    <row r="399" spans="1:1" s="2" customFormat="1">
      <c r="A399" s="2" t="s">
        <v>365</v>
      </c>
    </row>
    <row r="400" spans="1:1">
      <c r="A400" t="s">
        <v>366</v>
      </c>
    </row>
    <row r="401" spans="1:1">
      <c r="A401" t="s">
        <v>367</v>
      </c>
    </row>
    <row r="402" spans="1:1">
      <c r="A402" t="s">
        <v>368</v>
      </c>
    </row>
    <row r="403" spans="1:1">
      <c r="A403" t="s">
        <v>369</v>
      </c>
    </row>
    <row r="404" spans="1:1">
      <c r="A404" t="s">
        <v>44</v>
      </c>
    </row>
    <row r="405" spans="1:1">
      <c r="A405" t="s">
        <v>370</v>
      </c>
    </row>
    <row r="406" spans="1:1" s="2" customFormat="1">
      <c r="A406" s="2" t="s">
        <v>371</v>
      </c>
    </row>
    <row r="407" spans="1:1">
      <c r="A407" t="s">
        <v>372</v>
      </c>
    </row>
    <row r="408" spans="1:1">
      <c r="A408" t="s">
        <v>373</v>
      </c>
    </row>
    <row r="409" spans="1:1">
      <c r="A409" t="s">
        <v>5</v>
      </c>
    </row>
    <row r="410" spans="1:1">
      <c r="A410" t="s">
        <v>260</v>
      </c>
    </row>
    <row r="411" spans="1:1" s="2" customFormat="1">
      <c r="A411" s="2" t="s">
        <v>374</v>
      </c>
    </row>
    <row r="412" spans="1:1">
      <c r="A412" t="s">
        <v>375</v>
      </c>
    </row>
    <row r="413" spans="1:1">
      <c r="A413" t="s">
        <v>376</v>
      </c>
    </row>
    <row r="414" spans="1:1">
      <c r="A414" t="s">
        <v>377</v>
      </c>
    </row>
    <row r="415" spans="1:1">
      <c r="A415" t="s">
        <v>378</v>
      </c>
    </row>
    <row r="416" spans="1:1">
      <c r="A416" t="s">
        <v>379</v>
      </c>
    </row>
    <row r="417" spans="1:1">
      <c r="A417" t="s">
        <v>131</v>
      </c>
    </row>
    <row r="418" spans="1:1">
      <c r="A418" t="s">
        <v>132</v>
      </c>
    </row>
    <row r="419" spans="1:1" s="2" customFormat="1">
      <c r="A419" s="2" t="s">
        <v>383</v>
      </c>
    </row>
    <row r="420" spans="1:1">
      <c r="A420" t="s">
        <v>384</v>
      </c>
    </row>
    <row r="421" spans="1:1">
      <c r="A421" t="s">
        <v>385</v>
      </c>
    </row>
    <row r="422" spans="1:1">
      <c r="A422" t="s">
        <v>386</v>
      </c>
    </row>
    <row r="423" spans="1:1">
      <c r="A423" t="s">
        <v>387</v>
      </c>
    </row>
    <row r="424" spans="1:1">
      <c r="A424" t="s">
        <v>388</v>
      </c>
    </row>
    <row r="425" spans="1:1">
      <c r="A425" t="s">
        <v>19</v>
      </c>
    </row>
    <row r="426" spans="1:1" s="2" customFormat="1">
      <c r="A426" s="2" t="s">
        <v>389</v>
      </c>
    </row>
    <row r="427" spans="1:1">
      <c r="A427" t="s">
        <v>390</v>
      </c>
    </row>
    <row r="428" spans="1:1">
      <c r="A428" t="s">
        <v>391</v>
      </c>
    </row>
    <row r="429" spans="1:1">
      <c r="A429" t="s">
        <v>392</v>
      </c>
    </row>
    <row r="430" spans="1:1">
      <c r="A430" t="s">
        <v>393</v>
      </c>
    </row>
    <row r="431" spans="1:1">
      <c r="A431" t="s">
        <v>394</v>
      </c>
    </row>
    <row r="432" spans="1:1">
      <c r="A432" t="s">
        <v>395</v>
      </c>
    </row>
    <row r="433" spans="1:1" s="2" customFormat="1">
      <c r="A433" s="2" t="s">
        <v>396</v>
      </c>
    </row>
    <row r="434" spans="1:1">
      <c r="A434" t="s">
        <v>397</v>
      </c>
    </row>
    <row r="435" spans="1:1">
      <c r="A435" t="s">
        <v>398</v>
      </c>
    </row>
    <row r="436" spans="1:1">
      <c r="A436" t="s">
        <v>399</v>
      </c>
    </row>
    <row r="437" spans="1:1">
      <c r="A437" t="s">
        <v>400</v>
      </c>
    </row>
    <row r="438" spans="1:1">
      <c r="A438" t="s">
        <v>401</v>
      </c>
    </row>
    <row r="439" spans="1:1" s="2" customFormat="1">
      <c r="A439" s="2" t="s">
        <v>402</v>
      </c>
    </row>
    <row r="440" spans="1:1">
      <c r="A440" t="s">
        <v>403</v>
      </c>
    </row>
    <row r="441" spans="1:1">
      <c r="A441" t="s">
        <v>404</v>
      </c>
    </row>
    <row r="442" spans="1:1">
      <c r="A442" t="s">
        <v>405</v>
      </c>
    </row>
    <row r="443" spans="1:1">
      <c r="A443" t="s">
        <v>406</v>
      </c>
    </row>
    <row r="444" spans="1:1">
      <c r="A444" t="s">
        <v>44</v>
      </c>
    </row>
    <row r="445" spans="1:1">
      <c r="A445" t="s">
        <v>132</v>
      </c>
    </row>
    <row r="446" spans="1:1" s="2" customFormat="1">
      <c r="A446" s="2" t="s">
        <v>407</v>
      </c>
    </row>
    <row r="447" spans="1:1">
      <c r="A447" t="s">
        <v>408</v>
      </c>
    </row>
    <row r="448" spans="1:1">
      <c r="A448" t="s">
        <v>409</v>
      </c>
    </row>
    <row r="449" spans="1:1">
      <c r="A449" t="s">
        <v>410</v>
      </c>
    </row>
    <row r="450" spans="1:1">
      <c r="A450" t="s">
        <v>44</v>
      </c>
    </row>
    <row r="451" spans="1:1">
      <c r="A451" t="s">
        <v>411</v>
      </c>
    </row>
    <row r="452" spans="1:1" s="2" customFormat="1">
      <c r="A452" s="2" t="s">
        <v>412</v>
      </c>
    </row>
    <row r="453" spans="1:1">
      <c r="A453" t="s">
        <v>413</v>
      </c>
    </row>
    <row r="454" spans="1:1">
      <c r="A454" t="s">
        <v>283</v>
      </c>
    </row>
    <row r="455" spans="1:1">
      <c r="A455" t="s">
        <v>414</v>
      </c>
    </row>
    <row r="456" spans="1:1">
      <c r="A456" t="s">
        <v>5</v>
      </c>
    </row>
    <row r="457" spans="1:1">
      <c r="A457" t="s">
        <v>286</v>
      </c>
    </row>
    <row r="458" spans="1:1" s="2" customFormat="1">
      <c r="A458" s="2" t="s">
        <v>415</v>
      </c>
    </row>
    <row r="459" spans="1:1">
      <c r="A459" t="s">
        <v>416</v>
      </c>
    </row>
    <row r="460" spans="1:1">
      <c r="A460" t="s">
        <v>417</v>
      </c>
    </row>
    <row r="461" spans="1:1">
      <c r="A461" t="s">
        <v>418</v>
      </c>
    </row>
    <row r="462" spans="1:1">
      <c r="A462" t="s">
        <v>419</v>
      </c>
    </row>
    <row r="463" spans="1:1">
      <c r="A463" t="s">
        <v>370</v>
      </c>
    </row>
    <row r="464" spans="1:1" s="2" customFormat="1">
      <c r="A464" s="2" t="s">
        <v>420</v>
      </c>
    </row>
    <row r="465" spans="1:1">
      <c r="A465" t="s">
        <v>421</v>
      </c>
    </row>
    <row r="466" spans="1:1">
      <c r="A466" t="s">
        <v>422</v>
      </c>
    </row>
    <row r="467" spans="1:1">
      <c r="A467" t="s">
        <v>423</v>
      </c>
    </row>
    <row r="468" spans="1:1">
      <c r="A468" t="s">
        <v>424</v>
      </c>
    </row>
    <row r="469" spans="1:1">
      <c r="A469" t="s">
        <v>5</v>
      </c>
    </row>
    <row r="470" spans="1:1">
      <c r="A470" t="s">
        <v>425</v>
      </c>
    </row>
    <row r="471" spans="1:1" s="2" customFormat="1">
      <c r="A471" s="2" t="s">
        <v>426</v>
      </c>
    </row>
    <row r="472" spans="1:1">
      <c r="A472" t="s">
        <v>427</v>
      </c>
    </row>
    <row r="473" spans="1:1">
      <c r="A473" t="s">
        <v>428</v>
      </c>
    </row>
    <row r="474" spans="1:1">
      <c r="A474" t="s">
        <v>429</v>
      </c>
    </row>
    <row r="475" spans="1:1">
      <c r="A475" t="s">
        <v>44</v>
      </c>
    </row>
    <row r="476" spans="1:1">
      <c r="A476" t="s">
        <v>430</v>
      </c>
    </row>
    <row r="477" spans="1:1" s="2" customFormat="1">
      <c r="A477" s="2" t="s">
        <v>431</v>
      </c>
    </row>
    <row r="478" spans="1:1">
      <c r="A478" t="s">
        <v>432</v>
      </c>
    </row>
    <row r="479" spans="1:1">
      <c r="A479" t="s">
        <v>433</v>
      </c>
    </row>
    <row r="480" spans="1:1">
      <c r="A480" t="s">
        <v>32</v>
      </c>
    </row>
    <row r="481" spans="1:1">
      <c r="A481" t="s">
        <v>434</v>
      </c>
    </row>
    <row r="482" spans="1:1" s="2" customFormat="1">
      <c r="A482" s="2" t="s">
        <v>435</v>
      </c>
    </row>
    <row r="483" spans="1:1">
      <c r="A483" t="s">
        <v>436</v>
      </c>
    </row>
    <row r="484" spans="1:1">
      <c r="A484" t="s">
        <v>437</v>
      </c>
    </row>
    <row r="485" spans="1:1">
      <c r="A485" t="s">
        <v>438</v>
      </c>
    </row>
    <row r="486" spans="1:1">
      <c r="A486" t="s">
        <v>439</v>
      </c>
    </row>
    <row r="487" spans="1:1" s="2" customFormat="1">
      <c r="A487" s="2" t="s">
        <v>440</v>
      </c>
    </row>
    <row r="488" spans="1:1">
      <c r="A488" t="s">
        <v>441</v>
      </c>
    </row>
    <row r="489" spans="1:1">
      <c r="A489" t="s">
        <v>442</v>
      </c>
    </row>
    <row r="490" spans="1:1">
      <c r="A490" t="s">
        <v>443</v>
      </c>
    </row>
    <row r="491" spans="1:1">
      <c r="A491" t="s">
        <v>444</v>
      </c>
    </row>
    <row r="492" spans="1:1">
      <c r="A492" t="s">
        <v>445</v>
      </c>
    </row>
    <row r="493" spans="1:1">
      <c r="A493" t="s">
        <v>5</v>
      </c>
    </row>
    <row r="494" spans="1:1" s="2" customFormat="1">
      <c r="A494" s="2" t="s">
        <v>446</v>
      </c>
    </row>
    <row r="495" spans="1:1">
      <c r="A495" t="s">
        <v>447</v>
      </c>
    </row>
    <row r="496" spans="1:1">
      <c r="A496" t="s">
        <v>448</v>
      </c>
    </row>
    <row r="497" spans="1:1">
      <c r="A497" t="s">
        <v>449</v>
      </c>
    </row>
    <row r="498" spans="1:1">
      <c r="A498" t="s">
        <v>450</v>
      </c>
    </row>
    <row r="499" spans="1:1">
      <c r="A499" t="s">
        <v>451</v>
      </c>
    </row>
    <row r="500" spans="1:1">
      <c r="A500" t="s">
        <v>341</v>
      </c>
    </row>
    <row r="501" spans="1:1">
      <c r="A501" t="s">
        <v>452</v>
      </c>
    </row>
    <row r="502" spans="1:1" s="2" customFormat="1">
      <c r="A502" s="2" t="s">
        <v>453</v>
      </c>
    </row>
    <row r="503" spans="1:1">
      <c r="A503" t="s">
        <v>454</v>
      </c>
    </row>
    <row r="504" spans="1:1">
      <c r="A504" t="s">
        <v>455</v>
      </c>
    </row>
    <row r="505" spans="1:1">
      <c r="A505" t="s">
        <v>456</v>
      </c>
    </row>
    <row r="506" spans="1:1">
      <c r="A506" t="s">
        <v>457</v>
      </c>
    </row>
    <row r="507" spans="1:1">
      <c r="A507" t="s">
        <v>120</v>
      </c>
    </row>
    <row r="508" spans="1:1">
      <c r="A508" t="s">
        <v>458</v>
      </c>
    </row>
    <row r="509" spans="1:1" s="2" customFormat="1">
      <c r="A509" s="2" t="s">
        <v>459</v>
      </c>
    </row>
    <row r="510" spans="1:1">
      <c r="A510" t="s">
        <v>460</v>
      </c>
    </row>
    <row r="511" spans="1:1">
      <c r="A511" t="s">
        <v>461</v>
      </c>
    </row>
    <row r="512" spans="1:1">
      <c r="A512" t="s">
        <v>462</v>
      </c>
    </row>
    <row r="513" spans="1:1">
      <c r="A513" t="s">
        <v>463</v>
      </c>
    </row>
    <row r="514" spans="1:1">
      <c r="A514" s="1" t="s">
        <v>33</v>
      </c>
    </row>
    <row r="515" spans="1:1" s="2" customFormat="1">
      <c r="A515" s="2" t="s">
        <v>464</v>
      </c>
    </row>
    <row r="516" spans="1:1">
      <c r="A516" t="s">
        <v>465</v>
      </c>
    </row>
    <row r="517" spans="1:1">
      <c r="A517" t="s">
        <v>466</v>
      </c>
    </row>
    <row r="518" spans="1:1">
      <c r="A518" t="s">
        <v>467</v>
      </c>
    </row>
    <row r="519" spans="1:1">
      <c r="A519" t="s">
        <v>468</v>
      </c>
    </row>
    <row r="520" spans="1:1">
      <c r="A520" t="s">
        <v>32</v>
      </c>
    </row>
    <row r="521" spans="1:1">
      <c r="A521" s="1" t="s">
        <v>304</v>
      </c>
    </row>
    <row r="522" spans="1:1" s="2" customFormat="1">
      <c r="A522" s="2" t="s">
        <v>469</v>
      </c>
    </row>
    <row r="523" spans="1:1">
      <c r="A523" t="s">
        <v>470</v>
      </c>
    </row>
    <row r="524" spans="1:1">
      <c r="A524" t="s">
        <v>471</v>
      </c>
    </row>
    <row r="525" spans="1:1">
      <c r="A525" t="s">
        <v>472</v>
      </c>
    </row>
    <row r="526" spans="1:1">
      <c r="A526" t="s">
        <v>131</v>
      </c>
    </row>
    <row r="527" spans="1:1">
      <c r="A527" t="s">
        <v>70</v>
      </c>
    </row>
    <row r="528" spans="1:1" s="2" customFormat="1">
      <c r="A528" s="2" t="s">
        <v>473</v>
      </c>
    </row>
    <row r="529" spans="1:1">
      <c r="A529" t="s">
        <v>474</v>
      </c>
    </row>
    <row r="530" spans="1:1">
      <c r="A530" t="s">
        <v>475</v>
      </c>
    </row>
    <row r="531" spans="1:1">
      <c r="A531" t="s">
        <v>476</v>
      </c>
    </row>
    <row r="532" spans="1:1">
      <c r="A532" t="s">
        <v>477</v>
      </c>
    </row>
    <row r="533" spans="1:1">
      <c r="A533" t="s">
        <v>44</v>
      </c>
    </row>
    <row r="534" spans="1:1">
      <c r="A534" t="s">
        <v>478</v>
      </c>
    </row>
    <row r="535" spans="1:1" s="2" customFormat="1">
      <c r="A535" s="2" t="s">
        <v>479</v>
      </c>
    </row>
    <row r="536" spans="1:1">
      <c r="A536" t="s">
        <v>480</v>
      </c>
    </row>
    <row r="537" spans="1:1">
      <c r="A537" t="s">
        <v>481</v>
      </c>
    </row>
    <row r="538" spans="1:1">
      <c r="A538" t="s">
        <v>482</v>
      </c>
    </row>
    <row r="539" spans="1:1">
      <c r="A539" t="s">
        <v>483</v>
      </c>
    </row>
    <row r="540" spans="1:1">
      <c r="A540" t="s">
        <v>484</v>
      </c>
    </row>
    <row r="541" spans="1:1">
      <c r="A541" t="s">
        <v>485</v>
      </c>
    </row>
    <row r="542" spans="1:1" s="2" customFormat="1">
      <c r="A542" s="2" t="s">
        <v>486</v>
      </c>
    </row>
    <row r="543" spans="1:1">
      <c r="A543" t="s">
        <v>487</v>
      </c>
    </row>
    <row r="544" spans="1:1">
      <c r="A544" t="s">
        <v>488</v>
      </c>
    </row>
    <row r="545" spans="1:1">
      <c r="A545" t="s">
        <v>489</v>
      </c>
    </row>
    <row r="546" spans="1:1">
      <c r="A546" t="s">
        <v>490</v>
      </c>
    </row>
    <row r="547" spans="1:1">
      <c r="A547" t="s">
        <v>70</v>
      </c>
    </row>
    <row r="548" spans="1:1" s="2" customFormat="1">
      <c r="A548" s="2" t="s">
        <v>491</v>
      </c>
    </row>
    <row r="549" spans="1:1">
      <c r="A549" t="s">
        <v>492</v>
      </c>
    </row>
    <row r="550" spans="1:1">
      <c r="A550" t="s">
        <v>493</v>
      </c>
    </row>
    <row r="551" spans="1:1">
      <c r="A551" t="s">
        <v>494</v>
      </c>
    </row>
    <row r="552" spans="1:1">
      <c r="A552" t="s">
        <v>495</v>
      </c>
    </row>
    <row r="553" spans="1:1">
      <c r="A553" t="s">
        <v>388</v>
      </c>
    </row>
    <row r="554" spans="1:1">
      <c r="A554" t="s">
        <v>496</v>
      </c>
    </row>
    <row r="555" spans="1:1" s="2" customFormat="1">
      <c r="A555" s="2" t="s">
        <v>497</v>
      </c>
    </row>
    <row r="556" spans="1:1">
      <c r="A556" t="s">
        <v>498</v>
      </c>
    </row>
    <row r="557" spans="1:1">
      <c r="A557" t="s">
        <v>499</v>
      </c>
    </row>
    <row r="558" spans="1:1">
      <c r="A558" t="s">
        <v>500</v>
      </c>
    </row>
    <row r="559" spans="1:1">
      <c r="A559" t="s">
        <v>131</v>
      </c>
    </row>
    <row r="560" spans="1:1">
      <c r="A560" t="s">
        <v>70</v>
      </c>
    </row>
    <row r="561" spans="1:1" s="2" customFormat="1">
      <c r="A561" s="2" t="s">
        <v>501</v>
      </c>
    </row>
    <row r="562" spans="1:1">
      <c r="A562" t="s">
        <v>502</v>
      </c>
    </row>
    <row r="563" spans="1:1">
      <c r="A563" t="s">
        <v>503</v>
      </c>
    </row>
    <row r="564" spans="1:1">
      <c r="A564" t="s">
        <v>504</v>
      </c>
    </row>
    <row r="565" spans="1:1">
      <c r="A565" t="s">
        <v>505</v>
      </c>
    </row>
    <row r="566" spans="1:1">
      <c r="A566" t="s">
        <v>506</v>
      </c>
    </row>
    <row r="567" spans="1:1" s="2" customFormat="1">
      <c r="A567" s="2" t="s">
        <v>507</v>
      </c>
    </row>
    <row r="568" spans="1:1">
      <c r="A568" t="s">
        <v>508</v>
      </c>
    </row>
    <row r="569" spans="1:1">
      <c r="A569" t="s">
        <v>509</v>
      </c>
    </row>
    <row r="570" spans="1:1">
      <c r="A570" t="s">
        <v>510</v>
      </c>
    </row>
    <row r="571" spans="1:1" s="14" customFormat="1">
      <c r="A571" s="14" t="s">
        <v>511</v>
      </c>
    </row>
    <row r="572" spans="1:1">
      <c r="A572" t="s">
        <v>394</v>
      </c>
    </row>
    <row r="573" spans="1:1">
      <c r="A573" t="s">
        <v>370</v>
      </c>
    </row>
    <row r="574" spans="1:1" s="2" customFormat="1">
      <c r="A574" s="2" t="s">
        <v>512</v>
      </c>
    </row>
    <row r="575" spans="1:1">
      <c r="A575" t="s">
        <v>513</v>
      </c>
    </row>
    <row r="576" spans="1:1">
      <c r="A576" t="s">
        <v>514</v>
      </c>
    </row>
    <row r="577" spans="1:1">
      <c r="A577" t="s">
        <v>515</v>
      </c>
    </row>
    <row r="578" spans="1:1">
      <c r="A578" t="s">
        <v>516</v>
      </c>
    </row>
    <row r="579" spans="1:1">
      <c r="A579" t="s">
        <v>517</v>
      </c>
    </row>
    <row r="580" spans="1:1">
      <c r="A580" t="s">
        <v>38</v>
      </c>
    </row>
    <row r="581" spans="1:1">
      <c r="A581" t="s">
        <v>518</v>
      </c>
    </row>
    <row r="583" spans="1:1" s="2" customFormat="1">
      <c r="A583" s="2" t="s">
        <v>519</v>
      </c>
    </row>
    <row r="584" spans="1:1">
      <c r="A584" t="s">
        <v>520</v>
      </c>
    </row>
    <row r="585" spans="1:1">
      <c r="A585" t="s">
        <v>521</v>
      </c>
    </row>
    <row r="586" spans="1:1">
      <c r="A586" t="s">
        <v>522</v>
      </c>
    </row>
    <row r="587" spans="1:1">
      <c r="A587" t="s">
        <v>523</v>
      </c>
    </row>
    <row r="588" spans="1:1">
      <c r="A588" t="s">
        <v>524</v>
      </c>
    </row>
    <row r="589" spans="1:1">
      <c r="A589" t="s">
        <v>463</v>
      </c>
    </row>
    <row r="590" spans="1:1">
      <c r="A590" t="s">
        <v>525</v>
      </c>
    </row>
    <row r="591" spans="1:1" s="2" customFormat="1">
      <c r="A591" s="2" t="s">
        <v>526</v>
      </c>
    </row>
    <row r="592" spans="1:1">
      <c r="A592" t="s">
        <v>527</v>
      </c>
    </row>
    <row r="593" spans="1:1">
      <c r="A593" t="s">
        <v>528</v>
      </c>
    </row>
    <row r="594" spans="1:1">
      <c r="A594" t="s">
        <v>529</v>
      </c>
    </row>
    <row r="595" spans="1:1">
      <c r="A595" t="s">
        <v>530</v>
      </c>
    </row>
    <row r="596" spans="1:1">
      <c r="A596" t="s">
        <v>531</v>
      </c>
    </row>
    <row r="597" spans="1:1">
      <c r="A597" t="s">
        <v>419</v>
      </c>
    </row>
    <row r="598" spans="1:1">
      <c r="A598" t="s">
        <v>525</v>
      </c>
    </row>
    <row r="599" spans="1:1" s="2" customFormat="1">
      <c r="A599" s="2" t="s">
        <v>532</v>
      </c>
    </row>
    <row r="600" spans="1:1">
      <c r="A600" t="s">
        <v>533</v>
      </c>
    </row>
    <row r="601" spans="1:1">
      <c r="A601" t="s">
        <v>534</v>
      </c>
    </row>
    <row r="602" spans="1:1">
      <c r="A602" t="s">
        <v>535</v>
      </c>
    </row>
    <row r="603" spans="1:1">
      <c r="A603" t="s">
        <v>536</v>
      </c>
    </row>
    <row r="604" spans="1:1">
      <c r="A604" t="s">
        <v>537</v>
      </c>
    </row>
    <row r="605" spans="1:1">
      <c r="A605" t="s">
        <v>586</v>
      </c>
    </row>
    <row r="606" spans="1:1">
      <c r="A606" t="s">
        <v>587</v>
      </c>
    </row>
    <row r="607" spans="1:1" s="2" customFormat="1">
      <c r="A607" s="2" t="s">
        <v>538</v>
      </c>
    </row>
    <row r="608" spans="1:1">
      <c r="A608" t="s">
        <v>539</v>
      </c>
    </row>
    <row r="609" spans="1:1">
      <c r="A609" t="s">
        <v>540</v>
      </c>
    </row>
    <row r="610" spans="1:1">
      <c r="A610" t="s">
        <v>541</v>
      </c>
    </row>
    <row r="611" spans="1:1">
      <c r="A611" t="s">
        <v>542</v>
      </c>
    </row>
    <row r="612" spans="1:1">
      <c r="A612" t="s">
        <v>543</v>
      </c>
    </row>
    <row r="613" spans="1:1">
      <c r="A613" t="s">
        <v>588</v>
      </c>
    </row>
    <row r="614" spans="1:1">
      <c r="A614" t="s">
        <v>589</v>
      </c>
    </row>
    <row r="615" spans="1:1" s="2" customFormat="1">
      <c r="A615" s="2" t="s">
        <v>544</v>
      </c>
    </row>
    <row r="616" spans="1:1">
      <c r="A616" t="s">
        <v>545</v>
      </c>
    </row>
    <row r="617" spans="1:1">
      <c r="A617" t="s">
        <v>546</v>
      </c>
    </row>
    <row r="618" spans="1:1">
      <c r="A618" t="s">
        <v>547</v>
      </c>
    </row>
    <row r="619" spans="1:1">
      <c r="A619" t="s">
        <v>548</v>
      </c>
    </row>
    <row r="620" spans="1:1">
      <c r="A620" t="s">
        <v>549</v>
      </c>
    </row>
    <row r="621" spans="1:1">
      <c r="A621" t="s">
        <v>590</v>
      </c>
    </row>
    <row r="622" spans="1:1">
      <c r="A622" t="s">
        <v>591</v>
      </c>
    </row>
    <row r="623" spans="1:1" s="2" customFormat="1">
      <c r="A623" s="2" t="s">
        <v>550</v>
      </c>
    </row>
    <row r="624" spans="1:1">
      <c r="A624" t="s">
        <v>551</v>
      </c>
    </row>
    <row r="625" spans="1:1">
      <c r="A625" t="s">
        <v>552</v>
      </c>
    </row>
    <row r="626" spans="1:1">
      <c r="A626" t="s">
        <v>553</v>
      </c>
    </row>
    <row r="627" spans="1:1">
      <c r="A627" t="s">
        <v>554</v>
      </c>
    </row>
    <row r="628" spans="1:1">
      <c r="A628" t="s">
        <v>555</v>
      </c>
    </row>
    <row r="629" spans="1:1">
      <c r="A629" t="s">
        <v>592</v>
      </c>
    </row>
    <row r="630" spans="1:1">
      <c r="A630" t="s">
        <v>364</v>
      </c>
    </row>
    <row r="631" spans="1:1" s="2" customFormat="1">
      <c r="A631" s="2" t="s">
        <v>556</v>
      </c>
    </row>
    <row r="632" spans="1:1">
      <c r="A632" t="s">
        <v>557</v>
      </c>
    </row>
    <row r="633" spans="1:1">
      <c r="A633" t="s">
        <v>558</v>
      </c>
    </row>
    <row r="634" spans="1:1">
      <c r="A634" t="s">
        <v>559</v>
      </c>
    </row>
    <row r="635" spans="1:1">
      <c r="A635" t="s">
        <v>560</v>
      </c>
    </row>
    <row r="636" spans="1:1">
      <c r="A636" t="s">
        <v>561</v>
      </c>
    </row>
    <row r="637" spans="1:1">
      <c r="A637" t="s">
        <v>174</v>
      </c>
    </row>
    <row r="638" spans="1:1">
      <c r="A638" t="s">
        <v>593</v>
      </c>
    </row>
    <row r="639" spans="1:1" s="2" customFormat="1">
      <c r="A639" s="2" t="s">
        <v>562</v>
      </c>
    </row>
    <row r="640" spans="1:1">
      <c r="A640" t="s">
        <v>563</v>
      </c>
    </row>
    <row r="641" spans="1:1">
      <c r="A641" t="s">
        <v>564</v>
      </c>
    </row>
    <row r="642" spans="1:1">
      <c r="A642" t="s">
        <v>565</v>
      </c>
    </row>
    <row r="643" spans="1:1">
      <c r="A643" t="s">
        <v>566</v>
      </c>
    </row>
    <row r="644" spans="1:1">
      <c r="A644" t="s">
        <v>567</v>
      </c>
    </row>
    <row r="645" spans="1:1" s="2" customFormat="1">
      <c r="A645" s="2" t="s">
        <v>568</v>
      </c>
    </row>
    <row r="646" spans="1:1">
      <c r="A646" t="s">
        <v>569</v>
      </c>
    </row>
    <row r="647" spans="1:1">
      <c r="A647" t="s">
        <v>570</v>
      </c>
    </row>
    <row r="648" spans="1:1">
      <c r="A648" t="s">
        <v>571</v>
      </c>
    </row>
    <row r="649" spans="1:1">
      <c r="A649" t="s">
        <v>592</v>
      </c>
    </row>
    <row r="650" spans="1:1" s="2" customFormat="1">
      <c r="A650" s="2" t="s">
        <v>594</v>
      </c>
    </row>
    <row r="651" spans="1:1">
      <c r="A651" t="s">
        <v>572</v>
      </c>
    </row>
    <row r="652" spans="1:1">
      <c r="A652" t="s">
        <v>573</v>
      </c>
    </row>
    <row r="653" spans="1:1">
      <c r="A653" t="s">
        <v>574</v>
      </c>
    </row>
    <row r="654" spans="1:1">
      <c r="A654" t="s">
        <v>575</v>
      </c>
    </row>
    <row r="655" spans="1:1">
      <c r="A655" t="s">
        <v>576</v>
      </c>
    </row>
    <row r="656" spans="1:1">
      <c r="A656" t="s">
        <v>577</v>
      </c>
    </row>
    <row r="657" spans="1:1">
      <c r="A657" t="s">
        <v>592</v>
      </c>
    </row>
    <row r="658" spans="1:1">
      <c r="A658" t="s">
        <v>595</v>
      </c>
    </row>
    <row r="659" spans="1:1" s="2" customFormat="1">
      <c r="A659" s="2" t="s">
        <v>578</v>
      </c>
    </row>
    <row r="660" spans="1:1">
      <c r="A660" t="s">
        <v>579</v>
      </c>
    </row>
    <row r="661" spans="1:1">
      <c r="A661" t="s">
        <v>580</v>
      </c>
    </row>
    <row r="662" spans="1:1">
      <c r="A662" t="s">
        <v>581</v>
      </c>
    </row>
    <row r="663" spans="1:1">
      <c r="A663" t="s">
        <v>582</v>
      </c>
    </row>
    <row r="664" spans="1:1">
      <c r="A664" t="s">
        <v>583</v>
      </c>
    </row>
    <row r="665" spans="1:1">
      <c r="A665" t="s">
        <v>596</v>
      </c>
    </row>
    <row r="666" spans="1:1">
      <c r="A666" t="s">
        <v>597</v>
      </c>
    </row>
    <row r="667" spans="1:1" s="2" customFormat="1">
      <c r="A667" s="2" t="s">
        <v>584</v>
      </c>
    </row>
    <row r="668" spans="1:1">
      <c r="A668" t="s">
        <v>585</v>
      </c>
    </row>
    <row r="669" spans="1:1">
      <c r="A669" t="s">
        <v>580</v>
      </c>
    </row>
    <row r="670" spans="1:1">
      <c r="A670" t="s">
        <v>581</v>
      </c>
    </row>
    <row r="671" spans="1:1">
      <c r="A671" t="s">
        <v>582</v>
      </c>
    </row>
    <row r="672" spans="1:1">
      <c r="A672" t="s">
        <v>583</v>
      </c>
    </row>
    <row r="673" spans="1:1">
      <c r="A673" t="s">
        <v>596</v>
      </c>
    </row>
    <row r="674" spans="1:1">
      <c r="A674" t="s">
        <v>598</v>
      </c>
    </row>
    <row r="675" spans="1:1" s="2" customFormat="1">
      <c r="A675" s="2" t="s">
        <v>599</v>
      </c>
    </row>
    <row r="676" spans="1:1">
      <c r="A676" t="s">
        <v>600</v>
      </c>
    </row>
    <row r="677" spans="1:1">
      <c r="A677" t="s">
        <v>601</v>
      </c>
    </row>
    <row r="678" spans="1:1">
      <c r="A678" t="s">
        <v>602</v>
      </c>
    </row>
    <row r="679" spans="1:1">
      <c r="A679" t="s">
        <v>603</v>
      </c>
    </row>
    <row r="680" spans="1:1">
      <c r="A680" t="s">
        <v>604</v>
      </c>
    </row>
    <row r="681" spans="1:1">
      <c r="A681" t="s">
        <v>669</v>
      </c>
    </row>
    <row r="682" spans="1:1">
      <c r="A682" t="s">
        <v>670</v>
      </c>
    </row>
    <row r="683" spans="1:1" s="2" customFormat="1">
      <c r="A683" s="2" t="s">
        <v>605</v>
      </c>
    </row>
    <row r="684" spans="1:1">
      <c r="A684" t="s">
        <v>606</v>
      </c>
    </row>
    <row r="685" spans="1:1">
      <c r="A685" t="s">
        <v>607</v>
      </c>
    </row>
    <row r="686" spans="1:1">
      <c r="A686" t="s">
        <v>608</v>
      </c>
    </row>
    <row r="687" spans="1:1">
      <c r="A687" t="s">
        <v>671</v>
      </c>
    </row>
    <row r="688" spans="1:1" s="2" customFormat="1">
      <c r="A688" s="2" t="s">
        <v>672</v>
      </c>
    </row>
    <row r="689" spans="1:1">
      <c r="A689" t="s">
        <v>609</v>
      </c>
    </row>
    <row r="690" spans="1:1">
      <c r="A690" t="s">
        <v>610</v>
      </c>
    </row>
    <row r="691" spans="1:1">
      <c r="A691" t="s">
        <v>611</v>
      </c>
    </row>
    <row r="692" spans="1:1">
      <c r="A692" t="s">
        <v>612</v>
      </c>
    </row>
    <row r="693" spans="1:1">
      <c r="A693" t="s">
        <v>613</v>
      </c>
    </row>
    <row r="694" spans="1:1">
      <c r="A694" t="s">
        <v>614</v>
      </c>
    </row>
    <row r="695" spans="1:1">
      <c r="A695" t="s">
        <v>673</v>
      </c>
    </row>
    <row r="696" spans="1:1">
      <c r="A696" t="s">
        <v>674</v>
      </c>
    </row>
    <row r="697" spans="1:1" s="2" customFormat="1">
      <c r="A697" s="2" t="s">
        <v>615</v>
      </c>
    </row>
    <row r="698" spans="1:1">
      <c r="A698" t="s">
        <v>616</v>
      </c>
    </row>
    <row r="699" spans="1:1">
      <c r="A699" t="s">
        <v>617</v>
      </c>
    </row>
    <row r="700" spans="1:1">
      <c r="A700" t="s">
        <v>618</v>
      </c>
    </row>
    <row r="701" spans="1:1">
      <c r="A701" t="s">
        <v>619</v>
      </c>
    </row>
    <row r="702" spans="1:1">
      <c r="A702" t="s">
        <v>675</v>
      </c>
    </row>
    <row r="703" spans="1:1">
      <c r="A703" t="s">
        <v>676</v>
      </c>
    </row>
    <row r="704" spans="1:1" s="2" customFormat="1">
      <c r="A704" s="2" t="s">
        <v>620</v>
      </c>
    </row>
    <row r="705" spans="1:1">
      <c r="A705" t="s">
        <v>621</v>
      </c>
    </row>
    <row r="706" spans="1:1">
      <c r="A706" t="s">
        <v>622</v>
      </c>
    </row>
    <row r="707" spans="1:1">
      <c r="A707" t="s">
        <v>623</v>
      </c>
    </row>
    <row r="708" spans="1:1">
      <c r="A708" t="s">
        <v>624</v>
      </c>
    </row>
    <row r="709" spans="1:1">
      <c r="A709" t="s">
        <v>625</v>
      </c>
    </row>
    <row r="710" spans="1:1">
      <c r="A710" t="s">
        <v>596</v>
      </c>
    </row>
    <row r="711" spans="1:1">
      <c r="A711" t="s">
        <v>677</v>
      </c>
    </row>
    <row r="712" spans="1:1" s="2" customFormat="1">
      <c r="A712" s="2" t="s">
        <v>626</v>
      </c>
    </row>
    <row r="713" spans="1:1">
      <c r="A713" t="s">
        <v>627</v>
      </c>
    </row>
    <row r="714" spans="1:1">
      <c r="A714" t="s">
        <v>628</v>
      </c>
    </row>
    <row r="715" spans="1:1">
      <c r="A715" t="s">
        <v>629</v>
      </c>
    </row>
    <row r="716" spans="1:1">
      <c r="A716" t="s">
        <v>630</v>
      </c>
    </row>
    <row r="717" spans="1:1">
      <c r="A717" t="s">
        <v>631</v>
      </c>
    </row>
    <row r="718" spans="1:1">
      <c r="A718" t="s">
        <v>596</v>
      </c>
    </row>
    <row r="719" spans="1:1">
      <c r="A719" t="s">
        <v>364</v>
      </c>
    </row>
    <row r="720" spans="1:1" s="2" customFormat="1">
      <c r="A720" s="2" t="s">
        <v>632</v>
      </c>
    </row>
    <row r="721" spans="1:1">
      <c r="A721" t="s">
        <v>633</v>
      </c>
    </row>
    <row r="722" spans="1:1">
      <c r="A722" t="s">
        <v>634</v>
      </c>
    </row>
    <row r="723" spans="1:1">
      <c r="A723" t="s">
        <v>635</v>
      </c>
    </row>
    <row r="724" spans="1:1">
      <c r="A724" t="s">
        <v>636</v>
      </c>
    </row>
    <row r="725" spans="1:1">
      <c r="A725" t="s">
        <v>637</v>
      </c>
    </row>
    <row r="726" spans="1:1">
      <c r="A726" t="s">
        <v>678</v>
      </c>
    </row>
    <row r="727" spans="1:1">
      <c r="A727" t="s">
        <v>679</v>
      </c>
    </row>
    <row r="728" spans="1:1" s="2" customFormat="1">
      <c r="A728" s="2" t="s">
        <v>638</v>
      </c>
    </row>
    <row r="729" spans="1:1">
      <c r="A729" t="s">
        <v>639</v>
      </c>
    </row>
    <row r="730" spans="1:1">
      <c r="A730" t="s">
        <v>640</v>
      </c>
    </row>
    <row r="731" spans="1:1">
      <c r="A731" t="s">
        <v>641</v>
      </c>
    </row>
    <row r="732" spans="1:1">
      <c r="A732" t="s">
        <v>642</v>
      </c>
    </row>
    <row r="733" spans="1:1">
      <c r="A733" t="s">
        <v>643</v>
      </c>
    </row>
    <row r="734" spans="1:1">
      <c r="A734" t="s">
        <v>680</v>
      </c>
    </row>
    <row r="735" spans="1:1">
      <c r="A735" t="s">
        <v>681</v>
      </c>
    </row>
    <row r="736" spans="1:1" s="2" customFormat="1">
      <c r="A736" s="2" t="s">
        <v>644</v>
      </c>
    </row>
    <row r="737" spans="1:1">
      <c r="A737" t="s">
        <v>645</v>
      </c>
    </row>
    <row r="738" spans="1:1">
      <c r="A738" t="s">
        <v>646</v>
      </c>
    </row>
    <row r="739" spans="1:1">
      <c r="A739" t="s">
        <v>647</v>
      </c>
    </row>
    <row r="740" spans="1:1">
      <c r="A740" t="s">
        <v>648</v>
      </c>
    </row>
    <row r="741" spans="1:1">
      <c r="A741" t="s">
        <v>649</v>
      </c>
    </row>
    <row r="742" spans="1:1">
      <c r="A742" t="s">
        <v>592</v>
      </c>
    </row>
    <row r="743" spans="1:1">
      <c r="A743" t="s">
        <v>682</v>
      </c>
    </row>
    <row r="744" spans="1:1" s="2" customFormat="1">
      <c r="A744" s="2" t="s">
        <v>650</v>
      </c>
    </row>
    <row r="745" spans="1:1">
      <c r="A745" t="s">
        <v>651</v>
      </c>
    </row>
    <row r="746" spans="1:1">
      <c r="A746" t="s">
        <v>652</v>
      </c>
    </row>
    <row r="747" spans="1:1">
      <c r="A747" t="s">
        <v>653</v>
      </c>
    </row>
    <row r="748" spans="1:1">
      <c r="A748" t="s">
        <v>654</v>
      </c>
    </row>
    <row r="749" spans="1:1">
      <c r="A749" t="s">
        <v>655</v>
      </c>
    </row>
    <row r="750" spans="1:1">
      <c r="A750" t="s">
        <v>683</v>
      </c>
    </row>
    <row r="751" spans="1:1">
      <c r="A751" t="s">
        <v>370</v>
      </c>
    </row>
    <row r="752" spans="1:1" s="2" customFormat="1">
      <c r="A752" s="2" t="s">
        <v>656</v>
      </c>
    </row>
    <row r="753" spans="1:1">
      <c r="A753" t="s">
        <v>657</v>
      </c>
    </row>
    <row r="754" spans="1:1">
      <c r="A754" t="s">
        <v>658</v>
      </c>
    </row>
    <row r="755" spans="1:1">
      <c r="A755" t="s">
        <v>659</v>
      </c>
    </row>
    <row r="756" spans="1:1">
      <c r="A756" t="s">
        <v>660</v>
      </c>
    </row>
    <row r="757" spans="1:1">
      <c r="A757" t="s">
        <v>661</v>
      </c>
    </row>
    <row r="758" spans="1:1">
      <c r="A758" t="s">
        <v>662</v>
      </c>
    </row>
    <row r="759" spans="1:1">
      <c r="A759" t="s">
        <v>596</v>
      </c>
    </row>
    <row r="760" spans="1:1">
      <c r="A760" t="s">
        <v>485</v>
      </c>
    </row>
    <row r="761" spans="1:1" s="2" customFormat="1">
      <c r="A761" s="2" t="s">
        <v>663</v>
      </c>
    </row>
    <row r="762" spans="1:1">
      <c r="A762" t="s">
        <v>664</v>
      </c>
    </row>
    <row r="763" spans="1:1">
      <c r="A763" t="s">
        <v>665</v>
      </c>
    </row>
    <row r="764" spans="1:1">
      <c r="A764" t="s">
        <v>666</v>
      </c>
    </row>
    <row r="765" spans="1:1">
      <c r="A765" t="s">
        <v>667</v>
      </c>
    </row>
    <row r="766" spans="1:1">
      <c r="A766" t="s">
        <v>668</v>
      </c>
    </row>
    <row r="767" spans="1:1">
      <c r="A767" t="s">
        <v>684</v>
      </c>
    </row>
    <row r="768" spans="1:1">
      <c r="A768" t="s">
        <v>685</v>
      </c>
    </row>
    <row r="769" spans="1:1" s="2" customFormat="1">
      <c r="A769" s="2" t="s">
        <v>686</v>
      </c>
    </row>
    <row r="770" spans="1:1">
      <c r="A770" t="s">
        <v>687</v>
      </c>
    </row>
    <row r="771" spans="1:1">
      <c r="A771" t="s">
        <v>688</v>
      </c>
    </row>
    <row r="772" spans="1:1">
      <c r="A772" t="s">
        <v>689</v>
      </c>
    </row>
    <row r="773" spans="1:1">
      <c r="A773" t="s">
        <v>690</v>
      </c>
    </row>
    <row r="774" spans="1:1">
      <c r="A774" t="s">
        <v>691</v>
      </c>
    </row>
    <row r="775" spans="1:1">
      <c r="A775" t="s">
        <v>44</v>
      </c>
    </row>
    <row r="776" spans="1:1">
      <c r="A776" t="s">
        <v>1672</v>
      </c>
    </row>
    <row r="777" spans="1:1" s="2" customFormat="1">
      <c r="A777" s="2" t="s">
        <v>692</v>
      </c>
    </row>
    <row r="778" spans="1:1">
      <c r="A778" t="s">
        <v>693</v>
      </c>
    </row>
    <row r="779" spans="1:1">
      <c r="A779" t="s">
        <v>694</v>
      </c>
    </row>
    <row r="780" spans="1:1">
      <c r="A780" t="s">
        <v>695</v>
      </c>
    </row>
    <row r="781" spans="1:1">
      <c r="A781" t="s">
        <v>696</v>
      </c>
    </row>
    <row r="782" spans="1:1">
      <c r="A782" t="s">
        <v>758</v>
      </c>
    </row>
    <row r="783" spans="1:1">
      <c r="A783" t="s">
        <v>759</v>
      </c>
    </row>
    <row r="784" spans="1:1" s="2" customFormat="1">
      <c r="A784" s="2" t="s">
        <v>697</v>
      </c>
    </row>
    <row r="785" spans="1:1">
      <c r="A785" t="s">
        <v>698</v>
      </c>
    </row>
    <row r="786" spans="1:1">
      <c r="A786" t="s">
        <v>699</v>
      </c>
    </row>
    <row r="787" spans="1:1">
      <c r="A787" t="s">
        <v>700</v>
      </c>
    </row>
    <row r="788" spans="1:1">
      <c r="A788" t="s">
        <v>701</v>
      </c>
    </row>
    <row r="789" spans="1:1">
      <c r="A789" t="s">
        <v>760</v>
      </c>
    </row>
    <row r="790" spans="1:1">
      <c r="A790" t="s">
        <v>342</v>
      </c>
    </row>
    <row r="791" spans="1:1" s="2" customFormat="1">
      <c r="A791" s="2" t="s">
        <v>702</v>
      </c>
    </row>
    <row r="792" spans="1:1">
      <c r="A792" t="s">
        <v>703</v>
      </c>
    </row>
    <row r="793" spans="1:1">
      <c r="A793" t="s">
        <v>704</v>
      </c>
    </row>
    <row r="794" spans="1:1">
      <c r="A794" t="s">
        <v>705</v>
      </c>
    </row>
    <row r="795" spans="1:1">
      <c r="A795" t="s">
        <v>706</v>
      </c>
    </row>
    <row r="796" spans="1:1">
      <c r="A796" t="s">
        <v>707</v>
      </c>
    </row>
    <row r="797" spans="1:1">
      <c r="A797" t="s">
        <v>708</v>
      </c>
    </row>
    <row r="798" spans="1:1">
      <c r="A798" t="s">
        <v>761</v>
      </c>
    </row>
    <row r="799" spans="1:1">
      <c r="A799" t="s">
        <v>762</v>
      </c>
    </row>
    <row r="800" spans="1:1" s="2" customFormat="1">
      <c r="A800" s="2" t="s">
        <v>709</v>
      </c>
    </row>
    <row r="801" spans="1:1">
      <c r="A801" t="s">
        <v>710</v>
      </c>
    </row>
    <row r="802" spans="1:1">
      <c r="A802" t="s">
        <v>711</v>
      </c>
    </row>
    <row r="803" spans="1:1">
      <c r="A803" t="s">
        <v>712</v>
      </c>
    </row>
    <row r="804" spans="1:1">
      <c r="A804" t="s">
        <v>713</v>
      </c>
    </row>
    <row r="805" spans="1:1">
      <c r="A805" t="s">
        <v>714</v>
      </c>
    </row>
    <row r="806" spans="1:1">
      <c r="A806" t="s">
        <v>715</v>
      </c>
    </row>
    <row r="807" spans="1:1">
      <c r="A807" t="s">
        <v>763</v>
      </c>
    </row>
    <row r="808" spans="1:1">
      <c r="A808" t="s">
        <v>764</v>
      </c>
    </row>
    <row r="809" spans="1:1" s="2" customFormat="1">
      <c r="A809" s="2" t="s">
        <v>716</v>
      </c>
    </row>
    <row r="810" spans="1:1">
      <c r="A810" t="s">
        <v>717</v>
      </c>
    </row>
    <row r="811" spans="1:1">
      <c r="A811" t="s">
        <v>718</v>
      </c>
    </row>
    <row r="812" spans="1:1">
      <c r="A812" t="s">
        <v>719</v>
      </c>
    </row>
    <row r="813" spans="1:1">
      <c r="A813" t="s">
        <v>720</v>
      </c>
    </row>
    <row r="814" spans="1:1">
      <c r="A814" t="s">
        <v>721</v>
      </c>
    </row>
    <row r="815" spans="1:1">
      <c r="A815" t="s">
        <v>669</v>
      </c>
    </row>
    <row r="816" spans="1:1">
      <c r="A816" t="s">
        <v>765</v>
      </c>
    </row>
    <row r="817" spans="1:1" s="2" customFormat="1">
      <c r="A817" s="2" t="s">
        <v>722</v>
      </c>
    </row>
    <row r="818" spans="1:1">
      <c r="A818" t="s">
        <v>723</v>
      </c>
    </row>
    <row r="819" spans="1:1">
      <c r="A819" t="s">
        <v>724</v>
      </c>
    </row>
    <row r="820" spans="1:1">
      <c r="A820" t="s">
        <v>725</v>
      </c>
    </row>
    <row r="821" spans="1:1">
      <c r="A821" t="s">
        <v>726</v>
      </c>
    </row>
    <row r="822" spans="1:1">
      <c r="A822" t="s">
        <v>727</v>
      </c>
    </row>
    <row r="823" spans="1:1">
      <c r="A823" t="s">
        <v>766</v>
      </c>
    </row>
    <row r="824" spans="1:1">
      <c r="A824" t="s">
        <v>767</v>
      </c>
    </row>
    <row r="825" spans="1:1" s="2" customFormat="1">
      <c r="A825" s="2" t="s">
        <v>728</v>
      </c>
    </row>
    <row r="826" spans="1:1">
      <c r="A826" t="s">
        <v>729</v>
      </c>
    </row>
    <row r="827" spans="1:1">
      <c r="A827" t="s">
        <v>730</v>
      </c>
    </row>
    <row r="828" spans="1:1">
      <c r="A828" t="s">
        <v>731</v>
      </c>
    </row>
    <row r="829" spans="1:1">
      <c r="A829" t="s">
        <v>732</v>
      </c>
    </row>
    <row r="830" spans="1:1">
      <c r="A830" t="s">
        <v>733</v>
      </c>
    </row>
    <row r="831" spans="1:1">
      <c r="A831" t="s">
        <v>768</v>
      </c>
    </row>
    <row r="832" spans="1:1">
      <c r="A832" t="s">
        <v>587</v>
      </c>
    </row>
    <row r="833" spans="1:1" s="2" customFormat="1">
      <c r="A833" s="2" t="s">
        <v>734</v>
      </c>
    </row>
    <row r="834" spans="1:1">
      <c r="A834" t="s">
        <v>735</v>
      </c>
    </row>
    <row r="835" spans="1:1">
      <c r="A835" t="s">
        <v>736</v>
      </c>
    </row>
    <row r="836" spans="1:1">
      <c r="A836" t="s">
        <v>737</v>
      </c>
    </row>
    <row r="837" spans="1:1">
      <c r="A837" t="s">
        <v>738</v>
      </c>
    </row>
    <row r="838" spans="1:1">
      <c r="A838" t="s">
        <v>739</v>
      </c>
    </row>
    <row r="839" spans="1:1">
      <c r="A839" t="s">
        <v>740</v>
      </c>
    </row>
    <row r="840" spans="1:1">
      <c r="A840" t="s">
        <v>341</v>
      </c>
    </row>
    <row r="841" spans="1:1">
      <c r="A841" t="s">
        <v>769</v>
      </c>
    </row>
    <row r="842" spans="1:1" s="2" customFormat="1">
      <c r="A842" s="2" t="s">
        <v>741</v>
      </c>
    </row>
    <row r="843" spans="1:1">
      <c r="A843" t="s">
        <v>742</v>
      </c>
    </row>
    <row r="844" spans="1:1">
      <c r="A844" t="s">
        <v>743</v>
      </c>
    </row>
    <row r="845" spans="1:1">
      <c r="A845" t="s">
        <v>744</v>
      </c>
    </row>
    <row r="846" spans="1:1">
      <c r="A846" t="s">
        <v>745</v>
      </c>
    </row>
    <row r="847" spans="1:1">
      <c r="A847" t="s">
        <v>746</v>
      </c>
    </row>
    <row r="848" spans="1:1">
      <c r="A848" t="s">
        <v>131</v>
      </c>
    </row>
    <row r="849" spans="1:1">
      <c r="A849" t="s">
        <v>770</v>
      </c>
    </row>
    <row r="850" spans="1:1" s="2" customFormat="1">
      <c r="A850" s="2" t="s">
        <v>747</v>
      </c>
    </row>
    <row r="851" spans="1:1">
      <c r="A851" t="s">
        <v>748</v>
      </c>
    </row>
    <row r="852" spans="1:1">
      <c r="A852" t="s">
        <v>749</v>
      </c>
    </row>
    <row r="853" spans="1:1">
      <c r="A853" t="s">
        <v>750</v>
      </c>
    </row>
    <row r="854" spans="1:1">
      <c r="A854" t="s">
        <v>751</v>
      </c>
    </row>
    <row r="855" spans="1:1">
      <c r="A855" t="s">
        <v>592</v>
      </c>
    </row>
    <row r="856" spans="1:1">
      <c r="A856" t="s">
        <v>771</v>
      </c>
    </row>
    <row r="857" spans="1:1" s="2" customFormat="1">
      <c r="A857" s="2" t="s">
        <v>752</v>
      </c>
    </row>
    <row r="858" spans="1:1">
      <c r="A858" t="s">
        <v>753</v>
      </c>
    </row>
    <row r="859" spans="1:1">
      <c r="A859" t="s">
        <v>754</v>
      </c>
    </row>
    <row r="860" spans="1:1">
      <c r="A860" t="s">
        <v>755</v>
      </c>
    </row>
    <row r="861" spans="1:1">
      <c r="A861" t="s">
        <v>756</v>
      </c>
    </row>
    <row r="862" spans="1:1">
      <c r="A862" t="s">
        <v>757</v>
      </c>
    </row>
    <row r="863" spans="1:1">
      <c r="A863" t="s">
        <v>683</v>
      </c>
    </row>
    <row r="864" spans="1:1">
      <c r="A864" t="s">
        <v>370</v>
      </c>
    </row>
    <row r="865" spans="1:1" s="2" customFormat="1">
      <c r="A865" s="2" t="s">
        <v>772</v>
      </c>
    </row>
    <row r="866" spans="1:1">
      <c r="A866" t="s">
        <v>773</v>
      </c>
    </row>
    <row r="867" spans="1:1">
      <c r="A867" t="s">
        <v>774</v>
      </c>
    </row>
    <row r="868" spans="1:1">
      <c r="A868" t="s">
        <v>775</v>
      </c>
    </row>
    <row r="869" spans="1:1">
      <c r="A869" t="s">
        <v>776</v>
      </c>
    </row>
    <row r="870" spans="1:1">
      <c r="A870" t="s">
        <v>131</v>
      </c>
    </row>
    <row r="871" spans="1:1">
      <c r="A871" t="s">
        <v>299</v>
      </c>
    </row>
    <row r="872" spans="1:1" s="2" customFormat="1">
      <c r="A872" s="2" t="s">
        <v>777</v>
      </c>
    </row>
    <row r="873" spans="1:1">
      <c r="A873" t="s">
        <v>778</v>
      </c>
    </row>
    <row r="874" spans="1:1">
      <c r="A874" t="s">
        <v>779</v>
      </c>
    </row>
    <row r="875" spans="1:1">
      <c r="A875" t="s">
        <v>780</v>
      </c>
    </row>
    <row r="876" spans="1:1">
      <c r="A876" t="s">
        <v>781</v>
      </c>
    </row>
    <row r="877" spans="1:1">
      <c r="A877" t="s">
        <v>44</v>
      </c>
    </row>
    <row r="878" spans="1:1">
      <c r="A878" t="s">
        <v>782</v>
      </c>
    </row>
    <row r="879" spans="1:1" s="2" customFormat="1">
      <c r="A879" s="2" t="s">
        <v>783</v>
      </c>
    </row>
    <row r="880" spans="1:1">
      <c r="A880" t="s">
        <v>784</v>
      </c>
    </row>
    <row r="881" spans="1:1">
      <c r="A881" t="s">
        <v>785</v>
      </c>
    </row>
    <row r="882" spans="1:1">
      <c r="A882" t="s">
        <v>786</v>
      </c>
    </row>
    <row r="883" spans="1:1">
      <c r="A883" t="s">
        <v>787</v>
      </c>
    </row>
    <row r="884" spans="1:1">
      <c r="A884" t="s">
        <v>788</v>
      </c>
    </row>
    <row r="885" spans="1:1">
      <c r="A885" t="s">
        <v>44</v>
      </c>
    </row>
    <row r="886" spans="1:1">
      <c r="A886" t="s">
        <v>789</v>
      </c>
    </row>
    <row r="887" spans="1:1" s="2" customFormat="1">
      <c r="A887" s="2" t="s">
        <v>790</v>
      </c>
    </row>
    <row r="888" spans="1:1">
      <c r="A888" t="s">
        <v>791</v>
      </c>
    </row>
    <row r="889" spans="1:1">
      <c r="A889" t="s">
        <v>792</v>
      </c>
    </row>
    <row r="890" spans="1:1">
      <c r="A890" t="s">
        <v>793</v>
      </c>
    </row>
    <row r="891" spans="1:1">
      <c r="A891" t="s">
        <v>794</v>
      </c>
    </row>
    <row r="892" spans="1:1">
      <c r="A892" t="s">
        <v>33</v>
      </c>
    </row>
    <row r="893" spans="1:1" s="2" customFormat="1">
      <c r="A893" s="2" t="s">
        <v>795</v>
      </c>
    </row>
    <row r="894" spans="1:1">
      <c r="A894" t="s">
        <v>796</v>
      </c>
    </row>
    <row r="895" spans="1:1">
      <c r="A895" t="s">
        <v>797</v>
      </c>
    </row>
    <row r="896" spans="1:1">
      <c r="A896" t="s">
        <v>32</v>
      </c>
    </row>
    <row r="897" spans="1:1">
      <c r="A897" t="s">
        <v>33</v>
      </c>
    </row>
    <row r="898" spans="1:1" s="2" customFormat="1">
      <c r="A898" s="2" t="s">
        <v>798</v>
      </c>
    </row>
    <row r="899" spans="1:1">
      <c r="A899" t="s">
        <v>799</v>
      </c>
    </row>
    <row r="900" spans="1:1">
      <c r="A900" t="s">
        <v>800</v>
      </c>
    </row>
    <row r="901" spans="1:1">
      <c r="A901" t="s">
        <v>801</v>
      </c>
    </row>
    <row r="902" spans="1:1">
      <c r="A902" t="s">
        <v>802</v>
      </c>
    </row>
    <row r="903" spans="1:1">
      <c r="A903" t="s">
        <v>803</v>
      </c>
    </row>
    <row r="904" spans="1:1" s="2" customFormat="1">
      <c r="A904" s="2" t="s">
        <v>804</v>
      </c>
    </row>
    <row r="905" spans="1:1">
      <c r="A905" t="s">
        <v>805</v>
      </c>
    </row>
    <row r="906" spans="1:1">
      <c r="A906" t="s">
        <v>806</v>
      </c>
    </row>
    <row r="907" spans="1:1">
      <c r="A907" t="s">
        <v>807</v>
      </c>
    </row>
    <row r="908" spans="1:1">
      <c r="A908" t="s">
        <v>808</v>
      </c>
    </row>
    <row r="909" spans="1:1">
      <c r="A909" t="s">
        <v>809</v>
      </c>
    </row>
    <row r="910" spans="1:1">
      <c r="A910" t="s">
        <v>810</v>
      </c>
    </row>
    <row r="911" spans="1:1" s="2" customFormat="1">
      <c r="A911" s="2" t="s">
        <v>811</v>
      </c>
    </row>
    <row r="912" spans="1:1">
      <c r="A912" t="s">
        <v>907</v>
      </c>
    </row>
    <row r="913" spans="1:1">
      <c r="A913" t="s">
        <v>908</v>
      </c>
    </row>
    <row r="914" spans="1:1">
      <c r="A914" t="s">
        <v>909</v>
      </c>
    </row>
    <row r="915" spans="1:1">
      <c r="A915" t="s">
        <v>910</v>
      </c>
    </row>
    <row r="916" spans="1:1">
      <c r="A916" t="s">
        <v>919</v>
      </c>
    </row>
    <row r="917" spans="1:1">
      <c r="A917" t="s">
        <v>920</v>
      </c>
    </row>
    <row r="918" spans="1:1">
      <c r="A918" t="s">
        <v>484</v>
      </c>
    </row>
    <row r="919" spans="1:1">
      <c r="A919" t="s">
        <v>921</v>
      </c>
    </row>
    <row r="920" spans="1:1" s="2" customFormat="1">
      <c r="A920" s="2" t="s">
        <v>922</v>
      </c>
    </row>
    <row r="921" spans="1:1">
      <c r="A921" t="s">
        <v>923</v>
      </c>
    </row>
    <row r="922" spans="1:1">
      <c r="A922" t="s">
        <v>924</v>
      </c>
    </row>
    <row r="923" spans="1:1">
      <c r="A923" t="s">
        <v>925</v>
      </c>
    </row>
    <row r="924" spans="1:1">
      <c r="A924" t="s">
        <v>926</v>
      </c>
    </row>
    <row r="925" spans="1:1" s="2" customFormat="1">
      <c r="A925" s="2" t="s">
        <v>927</v>
      </c>
    </row>
    <row r="926" spans="1:1">
      <c r="A926" t="s">
        <v>928</v>
      </c>
    </row>
    <row r="927" spans="1:1">
      <c r="A927" t="s">
        <v>929</v>
      </c>
    </row>
    <row r="928" spans="1:1">
      <c r="A928" t="s">
        <v>930</v>
      </c>
    </row>
    <row r="929" spans="1:1">
      <c r="A929" t="s">
        <v>931</v>
      </c>
    </row>
    <row r="930" spans="1:1">
      <c r="A930" t="s">
        <v>932</v>
      </c>
    </row>
    <row r="931" spans="1:1">
      <c r="A931" t="s">
        <v>5</v>
      </c>
    </row>
    <row r="932" spans="1:1">
      <c r="A932" t="s">
        <v>933</v>
      </c>
    </row>
    <row r="933" spans="1:1" s="2" customFormat="1">
      <c r="A933" s="2" t="s">
        <v>934</v>
      </c>
    </row>
    <row r="934" spans="1:1">
      <c r="A934" t="s">
        <v>935</v>
      </c>
    </row>
    <row r="935" spans="1:1">
      <c r="A935" t="s">
        <v>936</v>
      </c>
    </row>
    <row r="936" spans="1:1">
      <c r="A936" t="s">
        <v>937</v>
      </c>
    </row>
    <row r="937" spans="1:1">
      <c r="A937" t="s">
        <v>938</v>
      </c>
    </row>
    <row r="938" spans="1:1">
      <c r="A938" t="s">
        <v>5</v>
      </c>
    </row>
    <row r="939" spans="1:1">
      <c r="A939" t="s">
        <v>939</v>
      </c>
    </row>
    <row r="940" spans="1:1" s="2" customFormat="1">
      <c r="A940" s="2" t="s">
        <v>812</v>
      </c>
    </row>
    <row r="941" spans="1:1">
      <c r="A941" t="s">
        <v>813</v>
      </c>
    </row>
    <row r="942" spans="1:1">
      <c r="A942" t="s">
        <v>814</v>
      </c>
    </row>
    <row r="943" spans="1:1">
      <c r="A943" t="s">
        <v>815</v>
      </c>
    </row>
    <row r="944" spans="1:1">
      <c r="A944" t="s">
        <v>816</v>
      </c>
    </row>
    <row r="945" spans="1:1">
      <c r="A945" t="s">
        <v>44</v>
      </c>
    </row>
    <row r="946" spans="1:1">
      <c r="A946" t="s">
        <v>817</v>
      </c>
    </row>
    <row r="947" spans="1:1" s="2" customFormat="1">
      <c r="A947" s="2" t="s">
        <v>818</v>
      </c>
    </row>
    <row r="948" spans="1:1">
      <c r="A948" t="s">
        <v>819</v>
      </c>
    </row>
    <row r="949" spans="1:1">
      <c r="A949" t="s">
        <v>820</v>
      </c>
    </row>
    <row r="950" spans="1:1">
      <c r="A950" t="s">
        <v>821</v>
      </c>
    </row>
    <row r="951" spans="1:1">
      <c r="A951" t="s">
        <v>822</v>
      </c>
    </row>
    <row r="952" spans="1:1">
      <c r="A952" t="s">
        <v>5</v>
      </c>
    </row>
    <row r="953" spans="1:1">
      <c r="A953" t="s">
        <v>823</v>
      </c>
    </row>
    <row r="954" spans="1:1" s="2" customFormat="1">
      <c r="A954" s="2" t="s">
        <v>824</v>
      </c>
    </row>
    <row r="955" spans="1:1">
      <c r="A955" t="s">
        <v>825</v>
      </c>
    </row>
    <row r="956" spans="1:1">
      <c r="A956" t="s">
        <v>826</v>
      </c>
    </row>
    <row r="957" spans="1:1">
      <c r="A957" t="s">
        <v>827</v>
      </c>
    </row>
    <row r="958" spans="1:1">
      <c r="A958" t="s">
        <v>828</v>
      </c>
    </row>
    <row r="959" spans="1:1">
      <c r="A959" t="s">
        <v>829</v>
      </c>
    </row>
    <row r="960" spans="1:1">
      <c r="A960" t="s">
        <v>830</v>
      </c>
    </row>
    <row r="961" spans="1:1">
      <c r="A961" t="s">
        <v>831</v>
      </c>
    </row>
    <row r="962" spans="1:1" s="2" customFormat="1">
      <c r="A962" s="2" t="s">
        <v>832</v>
      </c>
    </row>
    <row r="963" spans="1:1">
      <c r="A963" t="s">
        <v>833</v>
      </c>
    </row>
    <row r="964" spans="1:1">
      <c r="A964" t="s">
        <v>834</v>
      </c>
    </row>
    <row r="965" spans="1:1">
      <c r="A965" t="s">
        <v>835</v>
      </c>
    </row>
    <row r="966" spans="1:1">
      <c r="A966" t="s">
        <v>280</v>
      </c>
    </row>
    <row r="967" spans="1:1">
      <c r="A967" t="s">
        <v>836</v>
      </c>
    </row>
    <row r="968" spans="1:1" s="2" customFormat="1">
      <c r="A968" s="2" t="s">
        <v>837</v>
      </c>
    </row>
    <row r="969" spans="1:1">
      <c r="A969" t="s">
        <v>838</v>
      </c>
    </row>
    <row r="970" spans="1:1">
      <c r="A970" t="s">
        <v>839</v>
      </c>
    </row>
    <row r="971" spans="1:1">
      <c r="A971" t="s">
        <v>840</v>
      </c>
    </row>
    <row r="972" spans="1:1">
      <c r="A972" t="s">
        <v>841</v>
      </c>
    </row>
    <row r="973" spans="1:1">
      <c r="A973" t="s">
        <v>842</v>
      </c>
    </row>
    <row r="974" spans="1:1" s="2" customFormat="1">
      <c r="A974" s="2" t="s">
        <v>843</v>
      </c>
    </row>
    <row r="975" spans="1:1">
      <c r="A975" t="s">
        <v>844</v>
      </c>
    </row>
    <row r="976" spans="1:1">
      <c r="A976" t="s">
        <v>845</v>
      </c>
    </row>
    <row r="977" spans="1:1">
      <c r="A977" t="s">
        <v>846</v>
      </c>
    </row>
    <row r="978" spans="1:1">
      <c r="A978" t="s">
        <v>847</v>
      </c>
    </row>
    <row r="979" spans="1:1">
      <c r="A979" t="s">
        <v>848</v>
      </c>
    </row>
    <row r="980" spans="1:1">
      <c r="A980" t="s">
        <v>44</v>
      </c>
    </row>
    <row r="981" spans="1:1">
      <c r="A981" t="s">
        <v>849</v>
      </c>
    </row>
    <row r="982" spans="1:1" s="2" customFormat="1">
      <c r="A982" s="2" t="s">
        <v>850</v>
      </c>
    </row>
    <row r="983" spans="1:1">
      <c r="A983" t="s">
        <v>851</v>
      </c>
    </row>
    <row r="984" spans="1:1">
      <c r="A984" t="s">
        <v>852</v>
      </c>
    </row>
    <row r="985" spans="1:1">
      <c r="A985" t="s">
        <v>853</v>
      </c>
    </row>
    <row r="986" spans="1:1">
      <c r="A986" t="s">
        <v>854</v>
      </c>
    </row>
    <row r="987" spans="1:1">
      <c r="A987" t="s">
        <v>11</v>
      </c>
    </row>
    <row r="988" spans="1:1">
      <c r="A988" t="s">
        <v>12</v>
      </c>
    </row>
    <row r="989" spans="1:1" s="2" customFormat="1">
      <c r="A989" s="2" t="s">
        <v>855</v>
      </c>
    </row>
    <row r="990" spans="1:1">
      <c r="A990" t="s">
        <v>856</v>
      </c>
    </row>
    <row r="991" spans="1:1">
      <c r="A991" t="s">
        <v>911</v>
      </c>
    </row>
    <row r="992" spans="1:1">
      <c r="A992" t="s">
        <v>912</v>
      </c>
    </row>
    <row r="993" spans="1:1">
      <c r="A993" t="s">
        <v>913</v>
      </c>
    </row>
    <row r="994" spans="1:1">
      <c r="A994" t="s">
        <v>914</v>
      </c>
    </row>
    <row r="995" spans="1:1">
      <c r="A995" t="s">
        <v>26</v>
      </c>
    </row>
    <row r="996" spans="1:1">
      <c r="A996" t="s">
        <v>51</v>
      </c>
    </row>
    <row r="997" spans="1:1" s="2" customFormat="1">
      <c r="A997" s="2" t="s">
        <v>940</v>
      </c>
    </row>
    <row r="998" spans="1:1">
      <c r="A998" t="s">
        <v>941</v>
      </c>
    </row>
    <row r="999" spans="1:1">
      <c r="A999" t="s">
        <v>942</v>
      </c>
    </row>
    <row r="1000" spans="1:1">
      <c r="A1000" t="s">
        <v>943</v>
      </c>
    </row>
    <row r="1001" spans="1:1">
      <c r="A1001" t="s">
        <v>944</v>
      </c>
    </row>
    <row r="1002" spans="1:1">
      <c r="A1002" t="s">
        <v>945</v>
      </c>
    </row>
    <row r="1003" spans="1:1">
      <c r="A1003" t="s">
        <v>26</v>
      </c>
    </row>
    <row r="1004" spans="1:1">
      <c r="A1004" t="s">
        <v>51</v>
      </c>
    </row>
    <row r="1005" spans="1:1" s="2" customFormat="1">
      <c r="A1005" s="2" t="s">
        <v>946</v>
      </c>
    </row>
    <row r="1006" spans="1:1">
      <c r="A1006" t="s">
        <v>947</v>
      </c>
    </row>
    <row r="1007" spans="1:1">
      <c r="A1007" t="s">
        <v>948</v>
      </c>
    </row>
    <row r="1008" spans="1:1">
      <c r="A1008" t="s">
        <v>949</v>
      </c>
    </row>
    <row r="1009" spans="1:1">
      <c r="A1009" t="s">
        <v>950</v>
      </c>
    </row>
    <row r="1010" spans="1:1">
      <c r="A1010" t="s">
        <v>951</v>
      </c>
    </row>
    <row r="1011" spans="1:1">
      <c r="A1011" t="s">
        <v>952</v>
      </c>
    </row>
    <row r="1012" spans="1:1">
      <c r="A1012" t="s">
        <v>953</v>
      </c>
    </row>
    <row r="1013" spans="1:1">
      <c r="A1013" t="s">
        <v>954</v>
      </c>
    </row>
    <row r="1014" spans="1:1" s="2" customFormat="1">
      <c r="A1014" s="2" t="s">
        <v>857</v>
      </c>
    </row>
    <row r="1015" spans="1:1">
      <c r="A1015" t="s">
        <v>858</v>
      </c>
    </row>
    <row r="1016" spans="1:1">
      <c r="A1016" t="s">
        <v>859</v>
      </c>
    </row>
    <row r="1017" spans="1:1">
      <c r="A1017" t="s">
        <v>860</v>
      </c>
    </row>
    <row r="1018" spans="1:1">
      <c r="A1018" t="s">
        <v>861</v>
      </c>
    </row>
    <row r="1019" spans="1:1">
      <c r="A1019" t="s">
        <v>862</v>
      </c>
    </row>
    <row r="1020" spans="1:1" s="2" customFormat="1">
      <c r="A1020" s="2" t="s">
        <v>863</v>
      </c>
    </row>
    <row r="1021" spans="1:1">
      <c r="A1021" t="s">
        <v>864</v>
      </c>
    </row>
    <row r="1022" spans="1:1">
      <c r="A1022" t="s">
        <v>865</v>
      </c>
    </row>
    <row r="1023" spans="1:1">
      <c r="A1023" t="s">
        <v>866</v>
      </c>
    </row>
    <row r="1024" spans="1:1">
      <c r="A1024" t="s">
        <v>867</v>
      </c>
    </row>
    <row r="1025" spans="1:1">
      <c r="A1025" t="s">
        <v>868</v>
      </c>
    </row>
    <row r="1026" spans="1:1">
      <c r="A1026" t="s">
        <v>38</v>
      </c>
    </row>
    <row r="1027" spans="1:1">
      <c r="A1027" t="s">
        <v>869</v>
      </c>
    </row>
    <row r="1028" spans="1:1" s="2" customFormat="1">
      <c r="A1028" s="2" t="s">
        <v>870</v>
      </c>
    </row>
    <row r="1029" spans="1:1">
      <c r="A1029" t="s">
        <v>871</v>
      </c>
    </row>
    <row r="1030" spans="1:1">
      <c r="A1030" t="s">
        <v>872</v>
      </c>
    </row>
    <row r="1031" spans="1:1">
      <c r="A1031" t="s">
        <v>873</v>
      </c>
    </row>
    <row r="1032" spans="1:1">
      <c r="A1032" t="s">
        <v>874</v>
      </c>
    </row>
    <row r="1033" spans="1:1">
      <c r="A1033" t="s">
        <v>875</v>
      </c>
    </row>
    <row r="1034" spans="1:1">
      <c r="A1034" t="s">
        <v>876</v>
      </c>
    </row>
    <row r="1035" spans="1:1">
      <c r="A1035" t="s">
        <v>677</v>
      </c>
    </row>
    <row r="1036" spans="1:1" s="2" customFormat="1">
      <c r="A1036" s="2" t="s">
        <v>877</v>
      </c>
    </row>
    <row r="1037" spans="1:1">
      <c r="A1037" t="s">
        <v>878</v>
      </c>
    </row>
    <row r="1038" spans="1:1">
      <c r="A1038" t="s">
        <v>665</v>
      </c>
    </row>
    <row r="1039" spans="1:1">
      <c r="A1039" t="s">
        <v>879</v>
      </c>
    </row>
    <row r="1040" spans="1:1">
      <c r="A1040" t="s">
        <v>880</v>
      </c>
    </row>
    <row r="1041" spans="1:1">
      <c r="A1041" t="s">
        <v>881</v>
      </c>
    </row>
    <row r="1042" spans="1:1">
      <c r="A1042" t="s">
        <v>882</v>
      </c>
    </row>
    <row r="1043" spans="1:1">
      <c r="A1043" t="s">
        <v>685</v>
      </c>
    </row>
    <row r="1044" spans="1:1" s="2" customFormat="1">
      <c r="A1044" s="2" t="s">
        <v>883</v>
      </c>
    </row>
    <row r="1045" spans="1:1">
      <c r="A1045" t="s">
        <v>884</v>
      </c>
    </row>
    <row r="1046" spans="1:1">
      <c r="A1046" t="s">
        <v>885</v>
      </c>
    </row>
    <row r="1047" spans="1:1">
      <c r="A1047" t="s">
        <v>886</v>
      </c>
    </row>
    <row r="1048" spans="1:1">
      <c r="A1048" t="s">
        <v>887</v>
      </c>
    </row>
    <row r="1049" spans="1:1">
      <c r="A1049" t="s">
        <v>341</v>
      </c>
    </row>
    <row r="1050" spans="1:1">
      <c r="A1050" t="s">
        <v>888</v>
      </c>
    </row>
    <row r="1051" spans="1:1" s="2" customFormat="1">
      <c r="A1051" s="2" t="s">
        <v>889</v>
      </c>
    </row>
    <row r="1052" spans="1:1">
      <c r="A1052" t="s">
        <v>890</v>
      </c>
    </row>
    <row r="1053" spans="1:1">
      <c r="A1053" t="s">
        <v>891</v>
      </c>
    </row>
    <row r="1054" spans="1:1">
      <c r="A1054" t="s">
        <v>892</v>
      </c>
    </row>
    <row r="1055" spans="1:1">
      <c r="A1055" t="s">
        <v>893</v>
      </c>
    </row>
    <row r="1056" spans="1:1">
      <c r="A1056" t="s">
        <v>894</v>
      </c>
    </row>
    <row r="1057" spans="1:1" s="2" customFormat="1">
      <c r="A1057" s="2" t="s">
        <v>895</v>
      </c>
    </row>
    <row r="1058" spans="1:1">
      <c r="A1058" t="s">
        <v>896</v>
      </c>
    </row>
    <row r="1059" spans="1:1">
      <c r="A1059" t="s">
        <v>897</v>
      </c>
    </row>
    <row r="1060" spans="1:1">
      <c r="A1060" t="s">
        <v>898</v>
      </c>
    </row>
    <row r="1061" spans="1:1">
      <c r="A1061" t="s">
        <v>5</v>
      </c>
    </row>
    <row r="1062" spans="1:1">
      <c r="A1062" t="s">
        <v>260</v>
      </c>
    </row>
    <row r="1063" spans="1:1" s="2" customFormat="1">
      <c r="A1063" s="2" t="s">
        <v>899</v>
      </c>
    </row>
    <row r="1064" spans="1:1">
      <c r="A1064" t="s">
        <v>900</v>
      </c>
    </row>
    <row r="1065" spans="1:1">
      <c r="A1065" t="s">
        <v>901</v>
      </c>
    </row>
    <row r="1066" spans="1:1">
      <c r="A1066" t="s">
        <v>902</v>
      </c>
    </row>
    <row r="1067" spans="1:1">
      <c r="A1067" t="s">
        <v>903</v>
      </c>
    </row>
    <row r="1068" spans="1:1">
      <c r="A1068" t="s">
        <v>904</v>
      </c>
    </row>
    <row r="1069" spans="1:1">
      <c r="A1069" t="s">
        <v>905</v>
      </c>
    </row>
    <row r="1070" spans="1:1">
      <c r="A1070" t="s">
        <v>906</v>
      </c>
    </row>
    <row r="1071" spans="1:1" s="2" customFormat="1">
      <c r="A1071" s="2" t="s">
        <v>915</v>
      </c>
    </row>
    <row r="1072" spans="1:1">
      <c r="A1072" t="s">
        <v>916</v>
      </c>
    </row>
    <row r="1073" spans="1:1">
      <c r="A1073" t="s">
        <v>917</v>
      </c>
    </row>
    <row r="1074" spans="1:1">
      <c r="A1074" t="s">
        <v>918</v>
      </c>
    </row>
    <row r="1075" spans="1:1">
      <c r="A1075" t="s">
        <v>955</v>
      </c>
    </row>
    <row r="1076" spans="1:1">
      <c r="A1076" t="s">
        <v>842</v>
      </c>
    </row>
    <row r="1077" spans="1:1">
      <c r="A1077" t="s">
        <v>956</v>
      </c>
    </row>
    <row r="1078" spans="1:1" s="2" customFormat="1">
      <c r="A1078" s="2" t="s">
        <v>957</v>
      </c>
    </row>
    <row r="1079" spans="1:1">
      <c r="A1079" t="s">
        <v>958</v>
      </c>
    </row>
    <row r="1080" spans="1:1">
      <c r="A1080" t="s">
        <v>959</v>
      </c>
    </row>
    <row r="1081" spans="1:1">
      <c r="A1081" t="s">
        <v>960</v>
      </c>
    </row>
    <row r="1082" spans="1:1">
      <c r="A1082" t="s">
        <v>961</v>
      </c>
    </row>
    <row r="1083" spans="1:1">
      <c r="A1083" t="s">
        <v>18</v>
      </c>
    </row>
    <row r="1084" spans="1:1" s="2" customFormat="1">
      <c r="A1084" s="2" t="s">
        <v>19</v>
      </c>
    </row>
    <row r="1085" spans="1:1">
      <c r="A1085" t="s">
        <v>962</v>
      </c>
    </row>
    <row r="1086" spans="1:1">
      <c r="A1086" t="s">
        <v>963</v>
      </c>
    </row>
    <row r="1087" spans="1:1">
      <c r="A1087" t="s">
        <v>964</v>
      </c>
    </row>
    <row r="1088" spans="1:1">
      <c r="A1088" t="s">
        <v>965</v>
      </c>
    </row>
    <row r="1089" spans="1:1">
      <c r="A1089" t="s">
        <v>966</v>
      </c>
    </row>
    <row r="1090" spans="1:1">
      <c r="A1090" t="s">
        <v>18</v>
      </c>
    </row>
    <row r="1091" spans="1:1">
      <c r="A1091" t="s">
        <v>19</v>
      </c>
    </row>
    <row r="1092" spans="1:1" s="2" customFormat="1">
      <c r="A1092" s="2" t="s">
        <v>967</v>
      </c>
    </row>
    <row r="1093" spans="1:1">
      <c r="A1093" t="s">
        <v>968</v>
      </c>
    </row>
    <row r="1094" spans="1:1">
      <c r="A1094" t="s">
        <v>969</v>
      </c>
    </row>
    <row r="1095" spans="1:1">
      <c r="A1095" t="s">
        <v>970</v>
      </c>
    </row>
    <row r="1096" spans="1:1">
      <c r="A1096" t="s">
        <v>971</v>
      </c>
    </row>
    <row r="1097" spans="1:1">
      <c r="A1097" t="s">
        <v>972</v>
      </c>
    </row>
    <row r="1098" spans="1:1">
      <c r="A1098" t="s">
        <v>18</v>
      </c>
    </row>
    <row r="1099" spans="1:1">
      <c r="A1099" t="s">
        <v>19</v>
      </c>
    </row>
    <row r="1100" spans="1:1" s="2" customFormat="1">
      <c r="A1100" s="15" t="s">
        <v>973</v>
      </c>
    </row>
    <row r="1101" spans="1:1">
      <c r="A1101" t="s">
        <v>974</v>
      </c>
    </row>
    <row r="1102" spans="1:1">
      <c r="A1102" t="s">
        <v>975</v>
      </c>
    </row>
    <row r="1103" spans="1:1">
      <c r="A1103" t="s">
        <v>976</v>
      </c>
    </row>
    <row r="1104" spans="1:1">
      <c r="A1104" t="s">
        <v>977</v>
      </c>
    </row>
    <row r="1105" spans="1:1">
      <c r="A1105" t="s">
        <v>978</v>
      </c>
    </row>
    <row r="1106" spans="1:1">
      <c r="A1106" t="s">
        <v>979</v>
      </c>
    </row>
    <row r="1107" spans="1:1">
      <c r="A1107" t="s">
        <v>19</v>
      </c>
    </row>
    <row r="1108" spans="1:1" s="2" customFormat="1">
      <c r="A1108" s="2" t="s">
        <v>980</v>
      </c>
    </row>
    <row r="1109" spans="1:1">
      <c r="A1109" t="s">
        <v>981</v>
      </c>
    </row>
    <row r="1110" spans="1:1">
      <c r="A1110" t="s">
        <v>982</v>
      </c>
    </row>
    <row r="1111" spans="1:1">
      <c r="A1111" t="s">
        <v>983</v>
      </c>
    </row>
    <row r="1112" spans="1:1">
      <c r="A1112" t="s">
        <v>984</v>
      </c>
    </row>
    <row r="1113" spans="1:1">
      <c r="A1113" t="s">
        <v>985</v>
      </c>
    </row>
    <row r="1114" spans="1:1" s="2" customFormat="1">
      <c r="A1114" s="2" t="s">
        <v>1042</v>
      </c>
    </row>
    <row r="1115" spans="1:1">
      <c r="A1115" t="s">
        <v>986</v>
      </c>
    </row>
    <row r="1116" spans="1:1">
      <c r="A1116" t="s">
        <v>987</v>
      </c>
    </row>
    <row r="1117" spans="1:1">
      <c r="A1117" t="s">
        <v>988</v>
      </c>
    </row>
    <row r="1118" spans="1:1">
      <c r="A1118" t="s">
        <v>989</v>
      </c>
    </row>
    <row r="1119" spans="1:1">
      <c r="A1119" t="s">
        <v>990</v>
      </c>
    </row>
    <row r="1120" spans="1:1">
      <c r="A1120" t="s">
        <v>991</v>
      </c>
    </row>
    <row r="1121" spans="1:1" s="2" customFormat="1">
      <c r="A1121" s="2" t="s">
        <v>992</v>
      </c>
    </row>
    <row r="1122" spans="1:1">
      <c r="A1122" t="s">
        <v>993</v>
      </c>
    </row>
    <row r="1123" spans="1:1">
      <c r="A1123" t="s">
        <v>994</v>
      </c>
    </row>
    <row r="1124" spans="1:1">
      <c r="A1124" t="s">
        <v>995</v>
      </c>
    </row>
    <row r="1125" spans="1:1">
      <c r="A1125" t="s">
        <v>996</v>
      </c>
    </row>
    <row r="1126" spans="1:1">
      <c r="A1126" t="s">
        <v>997</v>
      </c>
    </row>
    <row r="1127" spans="1:1">
      <c r="A1127" t="s">
        <v>998</v>
      </c>
    </row>
    <row r="1128" spans="1:1">
      <c r="A1128" t="s">
        <v>999</v>
      </c>
    </row>
    <row r="1129" spans="1:1" s="2" customFormat="1">
      <c r="A1129" s="2" t="s">
        <v>1000</v>
      </c>
    </row>
    <row r="1130" spans="1:1">
      <c r="A1130" t="s">
        <v>1001</v>
      </c>
    </row>
    <row r="1131" spans="1:1">
      <c r="A1131" t="s">
        <v>1002</v>
      </c>
    </row>
    <row r="1132" spans="1:1">
      <c r="A1132" t="s">
        <v>1003</v>
      </c>
    </row>
    <row r="1133" spans="1:1">
      <c r="A1133" t="s">
        <v>1004</v>
      </c>
    </row>
    <row r="1134" spans="1:1">
      <c r="A1134" t="s">
        <v>1005</v>
      </c>
    </row>
    <row r="1135" spans="1:1">
      <c r="A1135" t="s">
        <v>1006</v>
      </c>
    </row>
    <row r="1136" spans="1:1">
      <c r="A1136" t="s">
        <v>1007</v>
      </c>
    </row>
    <row r="1137" spans="1:1" s="2" customFormat="1">
      <c r="A1137" s="2" t="s">
        <v>1043</v>
      </c>
    </row>
    <row r="1138" spans="1:1">
      <c r="A1138" t="s">
        <v>1008</v>
      </c>
    </row>
    <row r="1139" spans="1:1">
      <c r="A1139" t="s">
        <v>1009</v>
      </c>
    </row>
    <row r="1140" spans="1:1">
      <c r="A1140" t="s">
        <v>341</v>
      </c>
    </row>
    <row r="1141" spans="1:1">
      <c r="A1141" t="s">
        <v>452</v>
      </c>
    </row>
    <row r="1142" spans="1:1" s="2" customFormat="1">
      <c r="A1142" s="2" t="s">
        <v>1010</v>
      </c>
    </row>
    <row r="1143" spans="1:1">
      <c r="A1143" t="s">
        <v>1011</v>
      </c>
    </row>
    <row r="1144" spans="1:1">
      <c r="A1144" t="s">
        <v>1012</v>
      </c>
    </row>
    <row r="1145" spans="1:1">
      <c r="A1145" t="s">
        <v>1013</v>
      </c>
    </row>
    <row r="1146" spans="1:1">
      <c r="A1146" t="s">
        <v>1014</v>
      </c>
    </row>
    <row r="1147" spans="1:1">
      <c r="A1147" t="s">
        <v>1015</v>
      </c>
    </row>
    <row r="1148" spans="1:1">
      <c r="A1148" t="s">
        <v>1016</v>
      </c>
    </row>
    <row r="1149" spans="1:1" s="2" customFormat="1">
      <c r="A1149" s="2" t="s">
        <v>1044</v>
      </c>
    </row>
    <row r="1150" spans="1:1">
      <c r="A1150" t="s">
        <v>1017</v>
      </c>
    </row>
    <row r="1151" spans="1:1">
      <c r="A1151" t="s">
        <v>1018</v>
      </c>
    </row>
    <row r="1152" spans="1:1">
      <c r="A1152" t="s">
        <v>1019</v>
      </c>
    </row>
    <row r="1153" spans="1:1">
      <c r="A1153" t="s">
        <v>1020</v>
      </c>
    </row>
    <row r="1154" spans="1:1">
      <c r="A1154" t="s">
        <v>1021</v>
      </c>
    </row>
    <row r="1155" spans="1:1" s="2" customFormat="1">
      <c r="A1155" s="2" t="s">
        <v>1022</v>
      </c>
    </row>
    <row r="1156" spans="1:1">
      <c r="A1156" t="s">
        <v>1023</v>
      </c>
    </row>
    <row r="1157" spans="1:1">
      <c r="A1157" t="s">
        <v>1024</v>
      </c>
    </row>
    <row r="1158" spans="1:1">
      <c r="A1158" t="s">
        <v>1025</v>
      </c>
    </row>
    <row r="1159" spans="1:1">
      <c r="A1159" t="s">
        <v>1026</v>
      </c>
    </row>
    <row r="1160" spans="1:1">
      <c r="A1160" t="s">
        <v>32</v>
      </c>
    </row>
    <row r="1161" spans="1:1">
      <c r="A1161" t="s">
        <v>304</v>
      </c>
    </row>
    <row r="1162" spans="1:1" s="2" customFormat="1">
      <c r="A1162" s="2" t="s">
        <v>1027</v>
      </c>
    </row>
    <row r="1163" spans="1:1">
      <c r="A1163" t="s">
        <v>1028</v>
      </c>
    </row>
    <row r="1164" spans="1:1">
      <c r="A1164" t="s">
        <v>1029</v>
      </c>
    </row>
    <row r="1165" spans="1:1">
      <c r="A1165" t="s">
        <v>1030</v>
      </c>
    </row>
    <row r="1166" spans="1:1">
      <c r="A1166" t="s">
        <v>1031</v>
      </c>
    </row>
    <row r="1167" spans="1:1">
      <c r="A1167" t="s">
        <v>38</v>
      </c>
    </row>
    <row r="1168" spans="1:1">
      <c r="A1168" t="s">
        <v>1032</v>
      </c>
    </row>
    <row r="1169" spans="1:1" s="2" customFormat="1">
      <c r="A1169" s="2" t="s">
        <v>1033</v>
      </c>
    </row>
    <row r="1170" spans="1:1">
      <c r="A1170" t="s">
        <v>1034</v>
      </c>
    </row>
    <row r="1171" spans="1:1">
      <c r="A1171" t="s">
        <v>1035</v>
      </c>
    </row>
    <row r="1172" spans="1:1">
      <c r="A1172" t="s">
        <v>1036</v>
      </c>
    </row>
    <row r="1173" spans="1:1">
      <c r="A1173" t="s">
        <v>5</v>
      </c>
    </row>
    <row r="1174" spans="1:1">
      <c r="A1174" t="s">
        <v>1037</v>
      </c>
    </row>
    <row r="1175" spans="1:1" s="2" customFormat="1">
      <c r="A1175" s="2" t="s">
        <v>1038</v>
      </c>
    </row>
    <row r="1176" spans="1:1">
      <c r="A1176" t="s">
        <v>1039</v>
      </c>
    </row>
    <row r="1177" spans="1:1">
      <c r="A1177" t="s">
        <v>1040</v>
      </c>
    </row>
    <row r="1178" spans="1:1">
      <c r="A1178" t="s">
        <v>548</v>
      </c>
    </row>
    <row r="1179" spans="1:1">
      <c r="A1179" t="s">
        <v>1041</v>
      </c>
    </row>
    <row r="1180" spans="1:1">
      <c r="A1180" t="s">
        <v>5</v>
      </c>
    </row>
    <row r="1181" spans="1:1">
      <c r="A1181" t="s">
        <v>591</v>
      </c>
    </row>
    <row r="1182" spans="1:1" s="2" customFormat="1">
      <c r="A1182" s="13" t="s">
        <v>1045</v>
      </c>
    </row>
    <row r="1183" spans="1:1">
      <c r="A1183" t="s">
        <v>1046</v>
      </c>
    </row>
    <row r="1184" spans="1:1">
      <c r="A1184" t="s">
        <v>1047</v>
      </c>
    </row>
    <row r="1185" spans="1:1">
      <c r="A1185" t="s">
        <v>1048</v>
      </c>
    </row>
    <row r="1186" spans="1:1">
      <c r="A1186" t="s">
        <v>1049</v>
      </c>
    </row>
    <row r="1187" spans="1:1">
      <c r="A1187" t="s">
        <v>1050</v>
      </c>
    </row>
    <row r="1188" spans="1:1">
      <c r="A1188" t="s">
        <v>1051</v>
      </c>
    </row>
    <row r="1189" spans="1:1" s="2" customFormat="1">
      <c r="A1189" s="2" t="s">
        <v>1052</v>
      </c>
    </row>
    <row r="1190" spans="1:1">
      <c r="A1190" t="s">
        <v>1053</v>
      </c>
    </row>
    <row r="1191" spans="1:1">
      <c r="A1191" t="s">
        <v>1054</v>
      </c>
    </row>
    <row r="1192" spans="1:1">
      <c r="A1192" t="s">
        <v>1055</v>
      </c>
    </row>
    <row r="1193" spans="1:1">
      <c r="A1193" t="s">
        <v>1056</v>
      </c>
    </row>
    <row r="1194" spans="1:1">
      <c r="A1194" t="s">
        <v>341</v>
      </c>
    </row>
    <row r="1195" spans="1:1">
      <c r="A1195" t="s">
        <v>1057</v>
      </c>
    </row>
    <row r="1196" spans="1:1" s="2" customFormat="1">
      <c r="A1196" s="2" t="s">
        <v>1058</v>
      </c>
    </row>
    <row r="1197" spans="1:1">
      <c r="A1197" t="s">
        <v>1059</v>
      </c>
    </row>
    <row r="1198" spans="1:1">
      <c r="A1198" t="s">
        <v>1060</v>
      </c>
    </row>
    <row r="1199" spans="1:1">
      <c r="A1199" t="s">
        <v>1061</v>
      </c>
    </row>
    <row r="1200" spans="1:1">
      <c r="A1200" t="s">
        <v>1062</v>
      </c>
    </row>
    <row r="1201" spans="1:1">
      <c r="A1201" t="s">
        <v>26</v>
      </c>
    </row>
    <row r="1202" spans="1:1" s="14" customFormat="1">
      <c r="A1202" s="14" t="s">
        <v>1063</v>
      </c>
    </row>
    <row r="1203" spans="1:1" s="2" customFormat="1">
      <c r="A1203" s="2" t="s">
        <v>1064</v>
      </c>
    </row>
    <row r="1204" spans="1:1">
      <c r="A1204" t="s">
        <v>1065</v>
      </c>
    </row>
    <row r="1205" spans="1:1">
      <c r="A1205" t="s">
        <v>1066</v>
      </c>
    </row>
    <row r="1206" spans="1:1">
      <c r="A1206" t="s">
        <v>1067</v>
      </c>
    </row>
    <row r="1207" spans="1:1">
      <c r="A1207" t="s">
        <v>1068</v>
      </c>
    </row>
    <row r="1208" spans="1:1">
      <c r="A1208" t="s">
        <v>1069</v>
      </c>
    </row>
    <row r="1209" spans="1:1">
      <c r="A1209" t="s">
        <v>26</v>
      </c>
    </row>
    <row r="1210" spans="1:1">
      <c r="A1210" t="s">
        <v>51</v>
      </c>
    </row>
    <row r="1211" spans="1:1" s="2" customFormat="1">
      <c r="A1211" s="2" t="s">
        <v>1070</v>
      </c>
    </row>
    <row r="1212" spans="1:1">
      <c r="A1212" t="s">
        <v>1071</v>
      </c>
    </row>
    <row r="1213" spans="1:1">
      <c r="A1213" t="s">
        <v>1072</v>
      </c>
    </row>
    <row r="1214" spans="1:1">
      <c r="A1214" t="s">
        <v>1073</v>
      </c>
    </row>
    <row r="1215" spans="1:1">
      <c r="A1215" t="s">
        <v>1074</v>
      </c>
    </row>
    <row r="1216" spans="1:1">
      <c r="A1216" t="s">
        <v>26</v>
      </c>
    </row>
    <row r="1217" spans="1:1">
      <c r="A1217" t="s">
        <v>244</v>
      </c>
    </row>
    <row r="1218" spans="1:1" s="2" customFormat="1">
      <c r="A1218" s="2" t="s">
        <v>1075</v>
      </c>
    </row>
    <row r="1219" spans="1:1">
      <c r="A1219" t="s">
        <v>1076</v>
      </c>
    </row>
    <row r="1220" spans="1:1">
      <c r="A1220" t="s">
        <v>1077</v>
      </c>
    </row>
    <row r="1221" spans="1:1">
      <c r="A1221" t="s">
        <v>1078</v>
      </c>
    </row>
    <row r="1222" spans="1:1">
      <c r="A1222" t="s">
        <v>1079</v>
      </c>
    </row>
    <row r="1223" spans="1:1">
      <c r="A1223" t="s">
        <v>1080</v>
      </c>
    </row>
    <row r="1224" spans="1:1">
      <c r="A1224" t="s">
        <v>342</v>
      </c>
    </row>
    <row r="1225" spans="1:1" s="2" customFormat="1">
      <c r="A1225" s="2" t="s">
        <v>1081</v>
      </c>
    </row>
    <row r="1226" spans="1:1">
      <c r="A1226" t="s">
        <v>1082</v>
      </c>
    </row>
    <row r="1227" spans="1:1">
      <c r="A1227" t="s">
        <v>1083</v>
      </c>
    </row>
    <row r="1228" spans="1:1">
      <c r="A1228" t="s">
        <v>1084</v>
      </c>
    </row>
    <row r="1229" spans="1:1">
      <c r="A1229" t="s">
        <v>1085</v>
      </c>
    </row>
    <row r="1230" spans="1:1">
      <c r="A1230" t="s">
        <v>26</v>
      </c>
    </row>
    <row r="1231" spans="1:1">
      <c r="A1231" t="s">
        <v>1086</v>
      </c>
    </row>
    <row r="1232" spans="1:1" s="2" customFormat="1">
      <c r="A1232" s="2" t="s">
        <v>1087</v>
      </c>
    </row>
    <row r="1233" spans="1:1">
      <c r="A1233" t="s">
        <v>1088</v>
      </c>
    </row>
    <row r="1234" spans="1:1">
      <c r="A1234" t="s">
        <v>1089</v>
      </c>
    </row>
    <row r="1235" spans="1:1">
      <c r="A1235" t="s">
        <v>1090</v>
      </c>
    </row>
    <row r="1236" spans="1:1">
      <c r="A1236" t="s">
        <v>1091</v>
      </c>
    </row>
    <row r="1237" spans="1:1">
      <c r="A1237" t="s">
        <v>1092</v>
      </c>
    </row>
    <row r="1238" spans="1:1">
      <c r="A1238" t="s">
        <v>1093</v>
      </c>
    </row>
    <row r="1239" spans="1:1" s="2" customFormat="1">
      <c r="A1239" s="2" t="s">
        <v>1094</v>
      </c>
    </row>
    <row r="1240" spans="1:1">
      <c r="A1240" t="s">
        <v>1095</v>
      </c>
    </row>
    <row r="1241" spans="1:1">
      <c r="A1241" t="s">
        <v>1096</v>
      </c>
    </row>
    <row r="1242" spans="1:1">
      <c r="A1242" t="s">
        <v>1097</v>
      </c>
    </row>
    <row r="1243" spans="1:1">
      <c r="A1243" t="s">
        <v>1098</v>
      </c>
    </row>
    <row r="1244" spans="1:1">
      <c r="A1244" t="s">
        <v>1099</v>
      </c>
    </row>
    <row r="1245" spans="1:1">
      <c r="A1245" t="s">
        <v>1100</v>
      </c>
    </row>
    <row r="1246" spans="1:1">
      <c r="A1246" t="s">
        <v>1101</v>
      </c>
    </row>
    <row r="1247" spans="1:1" s="2" customFormat="1">
      <c r="A1247" s="2" t="s">
        <v>1102</v>
      </c>
    </row>
    <row r="1248" spans="1:1">
      <c r="A1248" t="s">
        <v>1103</v>
      </c>
    </row>
    <row r="1249" spans="1:1">
      <c r="A1249" t="s">
        <v>1104</v>
      </c>
    </row>
    <row r="1250" spans="1:1">
      <c r="A1250" t="s">
        <v>1105</v>
      </c>
    </row>
    <row r="1251" spans="1:1">
      <c r="A1251" t="s">
        <v>1106</v>
      </c>
    </row>
    <row r="1252" spans="1:1">
      <c r="A1252" t="s">
        <v>675</v>
      </c>
    </row>
    <row r="1253" spans="1:1">
      <c r="A1253" t="s">
        <v>1107</v>
      </c>
    </row>
    <row r="1254" spans="1:1" s="2" customFormat="1">
      <c r="A1254" s="2" t="s">
        <v>1108</v>
      </c>
    </row>
    <row r="1255" spans="1:1">
      <c r="A1255" t="s">
        <v>1109</v>
      </c>
    </row>
    <row r="1256" spans="1:1">
      <c r="A1256" t="s">
        <v>1110</v>
      </c>
    </row>
    <row r="1257" spans="1:1">
      <c r="A1257" t="s">
        <v>1111</v>
      </c>
    </row>
    <row r="1258" spans="1:1">
      <c r="A1258" t="s">
        <v>1112</v>
      </c>
    </row>
    <row r="1259" spans="1:1">
      <c r="A1259" t="s">
        <v>1113</v>
      </c>
    </row>
    <row r="1260" spans="1:1">
      <c r="A1260" t="s">
        <v>1114</v>
      </c>
    </row>
    <row r="1261" spans="1:1" s="2" customFormat="1">
      <c r="A1261" s="2" t="s">
        <v>1115</v>
      </c>
    </row>
    <row r="1262" spans="1:1">
      <c r="A1262" t="s">
        <v>1116</v>
      </c>
    </row>
    <row r="1263" spans="1:1">
      <c r="A1263" t="s">
        <v>1117</v>
      </c>
    </row>
    <row r="1264" spans="1:1">
      <c r="A1264" t="s">
        <v>1118</v>
      </c>
    </row>
    <row r="1265" spans="1:1">
      <c r="A1265" t="s">
        <v>1119</v>
      </c>
    </row>
    <row r="1266" spans="1:1">
      <c r="A1266" t="s">
        <v>32</v>
      </c>
    </row>
    <row r="1267" spans="1:1">
      <c r="A1267" t="s">
        <v>1120</v>
      </c>
    </row>
    <row r="1268" spans="1:1" s="2" customFormat="1">
      <c r="A1268" s="2" t="s">
        <v>1121</v>
      </c>
    </row>
    <row r="1269" spans="1:1">
      <c r="A1269" t="s">
        <v>1122</v>
      </c>
    </row>
    <row r="1270" spans="1:1">
      <c r="A1270" t="s">
        <v>1123</v>
      </c>
    </row>
    <row r="1271" spans="1:1">
      <c r="A1271" t="s">
        <v>1124</v>
      </c>
    </row>
    <row r="1272" spans="1:1">
      <c r="A1272" t="s">
        <v>1125</v>
      </c>
    </row>
    <row r="1273" spans="1:1">
      <c r="A1273" t="s">
        <v>44</v>
      </c>
    </row>
    <row r="1274" spans="1:1">
      <c r="A1274" t="s">
        <v>299</v>
      </c>
    </row>
    <row r="1275" spans="1:1" s="2" customFormat="1">
      <c r="A1275" s="2" t="s">
        <v>1126</v>
      </c>
    </row>
    <row r="1276" spans="1:1">
      <c r="A1276" t="s">
        <v>1127</v>
      </c>
    </row>
    <row r="1277" spans="1:1">
      <c r="A1277" t="s">
        <v>1128</v>
      </c>
    </row>
    <row r="1278" spans="1:1">
      <c r="A1278" t="s">
        <v>1129</v>
      </c>
    </row>
    <row r="1279" spans="1:1">
      <c r="A1279" t="s">
        <v>419</v>
      </c>
    </row>
    <row r="1280" spans="1:1">
      <c r="A1280" t="s">
        <v>1130</v>
      </c>
    </row>
    <row r="1281" spans="1:1" s="2" customFormat="1">
      <c r="A1281" s="2" t="s">
        <v>1131</v>
      </c>
    </row>
    <row r="1282" spans="1:1">
      <c r="A1282" t="s">
        <v>1132</v>
      </c>
    </row>
    <row r="1283" spans="1:1">
      <c r="A1283" t="s">
        <v>1133</v>
      </c>
    </row>
    <row r="1284" spans="1:1">
      <c r="A1284" t="s">
        <v>1134</v>
      </c>
    </row>
    <row r="1285" spans="1:1">
      <c r="A1285" t="s">
        <v>1135</v>
      </c>
    </row>
    <row r="1286" spans="1:1">
      <c r="A1286" t="s">
        <v>26</v>
      </c>
    </row>
    <row r="1287" spans="1:1">
      <c r="A1287" t="s">
        <v>1136</v>
      </c>
    </row>
    <row r="1288" spans="1:1" s="2" customFormat="1">
      <c r="A1288" s="2" t="s">
        <v>1137</v>
      </c>
    </row>
    <row r="1289" spans="1:1">
      <c r="A1289" t="s">
        <v>1138</v>
      </c>
    </row>
    <row r="1290" spans="1:1">
      <c r="A1290" t="s">
        <v>1139</v>
      </c>
    </row>
    <row r="1291" spans="1:1">
      <c r="A1291" t="s">
        <v>1140</v>
      </c>
    </row>
    <row r="1292" spans="1:1">
      <c r="A1292" t="s">
        <v>1141</v>
      </c>
    </row>
    <row r="1293" spans="1:1">
      <c r="A1293" t="s">
        <v>26</v>
      </c>
    </row>
    <row r="1294" spans="1:1">
      <c r="A1294" t="s">
        <v>1142</v>
      </c>
    </row>
    <row r="1295" spans="1:1" s="2" customFormat="1">
      <c r="A1295" s="2" t="s">
        <v>1184</v>
      </c>
    </row>
    <row r="1296" spans="1:1">
      <c r="A1296" t="s">
        <v>1143</v>
      </c>
    </row>
    <row r="1297" spans="1:1">
      <c r="A1297" t="s">
        <v>1144</v>
      </c>
    </row>
    <row r="1298" spans="1:1">
      <c r="A1298" t="s">
        <v>1145</v>
      </c>
    </row>
    <row r="1299" spans="1:1">
      <c r="A1299" t="s">
        <v>131</v>
      </c>
    </row>
    <row r="1300" spans="1:1">
      <c r="A1300" t="s">
        <v>299</v>
      </c>
    </row>
    <row r="1301" spans="1:1" s="2" customFormat="1">
      <c r="A1301" s="2" t="s">
        <v>1146</v>
      </c>
    </row>
    <row r="1302" spans="1:1">
      <c r="A1302" t="s">
        <v>1147</v>
      </c>
    </row>
    <row r="1303" spans="1:1">
      <c r="A1303" t="s">
        <v>1148</v>
      </c>
    </row>
    <row r="1304" spans="1:1">
      <c r="A1304" t="s">
        <v>1149</v>
      </c>
    </row>
    <row r="1305" spans="1:1">
      <c r="A1305" t="s">
        <v>1150</v>
      </c>
    </row>
    <row r="1306" spans="1:1">
      <c r="A1306" t="s">
        <v>1151</v>
      </c>
    </row>
    <row r="1307" spans="1:1">
      <c r="A1307" t="s">
        <v>26</v>
      </c>
    </row>
    <row r="1308" spans="1:1">
      <c r="A1308" t="s">
        <v>1152</v>
      </c>
    </row>
    <row r="1309" spans="1:1" s="2" customFormat="1">
      <c r="A1309" s="2" t="s">
        <v>1153</v>
      </c>
    </row>
    <row r="1310" spans="1:1">
      <c r="A1310" t="s">
        <v>1154</v>
      </c>
    </row>
    <row r="1311" spans="1:1">
      <c r="A1311" t="s">
        <v>1155</v>
      </c>
    </row>
    <row r="1312" spans="1:1">
      <c r="A1312" t="s">
        <v>1156</v>
      </c>
    </row>
    <row r="1313" spans="1:1">
      <c r="A1313" t="s">
        <v>1157</v>
      </c>
    </row>
    <row r="1314" spans="1:1">
      <c r="A1314" t="s">
        <v>1158</v>
      </c>
    </row>
    <row r="1315" spans="1:1">
      <c r="A1315" t="s">
        <v>1159</v>
      </c>
    </row>
    <row r="1316" spans="1:1">
      <c r="A1316" t="s">
        <v>1160</v>
      </c>
    </row>
    <row r="1317" spans="1:1" s="2" customFormat="1">
      <c r="A1317" s="2" t="s">
        <v>1185</v>
      </c>
    </row>
    <row r="1318" spans="1:1">
      <c r="A1318" t="s">
        <v>1161</v>
      </c>
    </row>
    <row r="1319" spans="1:1">
      <c r="A1319" t="s">
        <v>1162</v>
      </c>
    </row>
    <row r="1320" spans="1:1">
      <c r="A1320" t="s">
        <v>5</v>
      </c>
    </row>
    <row r="1321" spans="1:1">
      <c r="A1321" t="s">
        <v>1163</v>
      </c>
    </row>
    <row r="1322" spans="1:1" s="2" customFormat="1">
      <c r="A1322" s="2" t="s">
        <v>1164</v>
      </c>
    </row>
    <row r="1323" spans="1:1">
      <c r="A1323" t="s">
        <v>1165</v>
      </c>
    </row>
    <row r="1324" spans="1:1">
      <c r="A1324" t="s">
        <v>1166</v>
      </c>
    </row>
    <row r="1325" spans="1:1">
      <c r="A1325" t="s">
        <v>1167</v>
      </c>
    </row>
    <row r="1326" spans="1:1">
      <c r="A1326" t="s">
        <v>1168</v>
      </c>
    </row>
    <row r="1327" spans="1:1">
      <c r="A1327" t="s">
        <v>1169</v>
      </c>
    </row>
    <row r="1328" spans="1:1">
      <c r="A1328" t="s">
        <v>1170</v>
      </c>
    </row>
    <row r="1329" spans="1:1" s="2" customFormat="1">
      <c r="A1329" s="2" t="s">
        <v>1171</v>
      </c>
    </row>
    <row r="1330" spans="1:1">
      <c r="A1330" t="s">
        <v>1172</v>
      </c>
    </row>
    <row r="1331" spans="1:1">
      <c r="A1331" t="s">
        <v>1173</v>
      </c>
    </row>
    <row r="1332" spans="1:1">
      <c r="A1332" t="s">
        <v>1174</v>
      </c>
    </row>
    <row r="1333" spans="1:1">
      <c r="A1333" t="s">
        <v>1175</v>
      </c>
    </row>
    <row r="1334" spans="1:1">
      <c r="A1334" t="s">
        <v>1176</v>
      </c>
    </row>
    <row r="1335" spans="1:1">
      <c r="A1335" t="s">
        <v>5</v>
      </c>
    </row>
    <row r="1336" spans="1:1">
      <c r="A1336" t="s">
        <v>1177</v>
      </c>
    </row>
    <row r="1337" spans="1:1" s="2" customFormat="1">
      <c r="A1337" s="2" t="s">
        <v>1178</v>
      </c>
    </row>
    <row r="1338" spans="1:1">
      <c r="A1338" t="s">
        <v>1179</v>
      </c>
    </row>
    <row r="1339" spans="1:1">
      <c r="A1339" t="s">
        <v>1180</v>
      </c>
    </row>
    <row r="1340" spans="1:1">
      <c r="A1340" t="s">
        <v>1181</v>
      </c>
    </row>
    <row r="1341" spans="1:1">
      <c r="A1341" t="s">
        <v>1182</v>
      </c>
    </row>
    <row r="1342" spans="1:1">
      <c r="A1342" t="s">
        <v>1183</v>
      </c>
    </row>
    <row r="1343" spans="1:1" s="2" customFormat="1">
      <c r="A1343" s="2" t="s">
        <v>1186</v>
      </c>
    </row>
    <row r="1344" spans="1:1">
      <c r="A1344" t="s">
        <v>1187</v>
      </c>
    </row>
    <row r="1345" spans="1:1">
      <c r="A1345" t="s">
        <v>1188</v>
      </c>
    </row>
    <row r="1346" spans="1:1">
      <c r="A1346" t="s">
        <v>44</v>
      </c>
    </row>
    <row r="1347" spans="1:1">
      <c r="A1347" t="s">
        <v>1183</v>
      </c>
    </row>
    <row r="1348" spans="1:1" s="2" customFormat="1">
      <c r="A1348" s="2" t="s">
        <v>1189</v>
      </c>
    </row>
    <row r="1349" spans="1:1">
      <c r="A1349" t="s">
        <v>1190</v>
      </c>
    </row>
    <row r="1350" spans="1:1">
      <c r="A1350" t="s">
        <v>1191</v>
      </c>
    </row>
    <row r="1351" spans="1:1">
      <c r="A1351" t="s">
        <v>1192</v>
      </c>
    </row>
    <row r="1352" spans="1:1">
      <c r="A1352" t="s">
        <v>1193</v>
      </c>
    </row>
    <row r="1353" spans="1:1">
      <c r="A1353" t="s">
        <v>1194</v>
      </c>
    </row>
    <row r="1354" spans="1:1">
      <c r="A1354" t="s">
        <v>32</v>
      </c>
    </row>
    <row r="1355" spans="1:1">
      <c r="A1355" t="s">
        <v>485</v>
      </c>
    </row>
    <row r="1356" spans="1:1" s="2" customFormat="1">
      <c r="A1356" s="2" t="s">
        <v>1195</v>
      </c>
    </row>
    <row r="1357" spans="1:1">
      <c r="A1357" t="s">
        <v>1196</v>
      </c>
    </row>
    <row r="1358" spans="1:1">
      <c r="A1358" t="s">
        <v>1197</v>
      </c>
    </row>
    <row r="1359" spans="1:1">
      <c r="A1359" t="s">
        <v>1198</v>
      </c>
    </row>
    <row r="1360" spans="1:1">
      <c r="A1360" t="s">
        <v>1199</v>
      </c>
    </row>
    <row r="1361" spans="1:1">
      <c r="A1361" t="s">
        <v>285</v>
      </c>
    </row>
    <row r="1362" spans="1:1">
      <c r="A1362" t="s">
        <v>51</v>
      </c>
    </row>
    <row r="1363" spans="1:1" s="2" customFormat="1">
      <c r="A1363" s="2" t="s">
        <v>1200</v>
      </c>
    </row>
    <row r="1364" spans="1:1">
      <c r="A1364" t="s">
        <v>1201</v>
      </c>
    </row>
    <row r="1365" spans="1:1">
      <c r="A1365" t="s">
        <v>1202</v>
      </c>
    </row>
    <row r="1366" spans="1:1">
      <c r="A1366" t="s">
        <v>1203</v>
      </c>
    </row>
    <row r="1367" spans="1:1">
      <c r="A1367" t="s">
        <v>1204</v>
      </c>
    </row>
    <row r="1368" spans="1:1">
      <c r="A1368" t="s">
        <v>38</v>
      </c>
    </row>
    <row r="1369" spans="1:1">
      <c r="A1369" t="s">
        <v>1205</v>
      </c>
    </row>
    <row r="1370" spans="1:1" s="2" customFormat="1">
      <c r="A1370" s="2" t="s">
        <v>1206</v>
      </c>
    </row>
    <row r="1371" spans="1:1">
      <c r="A1371" t="s">
        <v>1207</v>
      </c>
    </row>
    <row r="1372" spans="1:1">
      <c r="A1372" t="s">
        <v>1208</v>
      </c>
    </row>
    <row r="1373" spans="1:1">
      <c r="A1373" t="s">
        <v>1209</v>
      </c>
    </row>
    <row r="1374" spans="1:1">
      <c r="A1374" t="s">
        <v>1210</v>
      </c>
    </row>
    <row r="1375" spans="1:1">
      <c r="A1375" t="s">
        <v>1211</v>
      </c>
    </row>
    <row r="1376" spans="1:1">
      <c r="A1376" t="s">
        <v>33</v>
      </c>
    </row>
    <row r="1377" spans="1:1" s="2" customFormat="1">
      <c r="A1377" s="2" t="s">
        <v>1241</v>
      </c>
    </row>
    <row r="1378" spans="1:1">
      <c r="A1378" t="s">
        <v>1212</v>
      </c>
    </row>
    <row r="1379" spans="1:1">
      <c r="A1379" t="s">
        <v>1213</v>
      </c>
    </row>
    <row r="1380" spans="1:1">
      <c r="A1380" t="s">
        <v>1214</v>
      </c>
    </row>
    <row r="1381" spans="1:1">
      <c r="A1381" t="s">
        <v>44</v>
      </c>
    </row>
    <row r="1382" spans="1:1">
      <c r="A1382" t="s">
        <v>33</v>
      </c>
    </row>
    <row r="1383" spans="1:1" s="2" customFormat="1">
      <c r="A1383" s="2" t="s">
        <v>1215</v>
      </c>
    </row>
    <row r="1384" spans="1:1">
      <c r="A1384" t="s">
        <v>1216</v>
      </c>
    </row>
    <row r="1385" spans="1:1">
      <c r="A1385" t="s">
        <v>1217</v>
      </c>
    </row>
    <row r="1386" spans="1:1">
      <c r="A1386" t="s">
        <v>1218</v>
      </c>
    </row>
    <row r="1387" spans="1:1">
      <c r="A1387" t="s">
        <v>1219</v>
      </c>
    </row>
    <row r="1388" spans="1:1">
      <c r="A1388" t="s">
        <v>1220</v>
      </c>
    </row>
    <row r="1389" spans="1:1">
      <c r="A1389" t="s">
        <v>44</v>
      </c>
    </row>
    <row r="1390" spans="1:1">
      <c r="A1390" t="s">
        <v>1221</v>
      </c>
    </row>
    <row r="1391" spans="1:1" s="2" customFormat="1">
      <c r="A1391" s="2" t="s">
        <v>1222</v>
      </c>
    </row>
    <row r="1392" spans="1:1">
      <c r="A1392" t="s">
        <v>1223</v>
      </c>
    </row>
    <row r="1393" spans="1:1">
      <c r="A1393" t="s">
        <v>1224</v>
      </c>
    </row>
    <row r="1394" spans="1:1">
      <c r="A1394" t="s">
        <v>1225</v>
      </c>
    </row>
    <row r="1395" spans="1:1">
      <c r="A1395" t="s">
        <v>1226</v>
      </c>
    </row>
    <row r="1396" spans="1:1">
      <c r="A1396" t="s">
        <v>1227</v>
      </c>
    </row>
    <row r="1397" spans="1:1">
      <c r="A1397" t="s">
        <v>292</v>
      </c>
    </row>
    <row r="1398" spans="1:1">
      <c r="A1398" t="s">
        <v>1228</v>
      </c>
    </row>
    <row r="1399" spans="1:1" s="2" customFormat="1">
      <c r="A1399" s="2" t="s">
        <v>1229</v>
      </c>
    </row>
    <row r="1400" spans="1:1">
      <c r="A1400" t="s">
        <v>1230</v>
      </c>
    </row>
    <row r="1401" spans="1:1">
      <c r="A1401" t="s">
        <v>1231</v>
      </c>
    </row>
    <row r="1402" spans="1:1">
      <c r="A1402" t="s">
        <v>1232</v>
      </c>
    </row>
    <row r="1403" spans="1:1">
      <c r="A1403" t="s">
        <v>1233</v>
      </c>
    </row>
    <row r="1404" spans="1:1">
      <c r="A1404" t="s">
        <v>38</v>
      </c>
    </row>
    <row r="1405" spans="1:1">
      <c r="A1405" t="s">
        <v>1234</v>
      </c>
    </row>
    <row r="1406" spans="1:1" s="2" customFormat="1">
      <c r="A1406" s="2" t="s">
        <v>1235</v>
      </c>
    </row>
    <row r="1407" spans="1:1">
      <c r="A1407" t="s">
        <v>1236</v>
      </c>
    </row>
    <row r="1408" spans="1:1">
      <c r="A1408" t="s">
        <v>1237</v>
      </c>
    </row>
    <row r="1409" spans="1:1">
      <c r="A1409" t="s">
        <v>1238</v>
      </c>
    </row>
    <row r="1410" spans="1:1">
      <c r="A1410" t="s">
        <v>1239</v>
      </c>
    </row>
    <row r="1411" spans="1:1">
      <c r="A1411" t="s">
        <v>38</v>
      </c>
    </row>
    <row r="1412" spans="1:1">
      <c r="A1412" t="s">
        <v>1240</v>
      </c>
    </row>
    <row r="1413" spans="1:1" s="2" customFormat="1">
      <c r="A1413" s="2" t="s">
        <v>1242</v>
      </c>
    </row>
    <row r="1414" spans="1:1">
      <c r="A1414" t="s">
        <v>1243</v>
      </c>
    </row>
    <row r="1415" spans="1:1">
      <c r="A1415" t="s">
        <v>1244</v>
      </c>
    </row>
    <row r="1416" spans="1:1">
      <c r="A1416" t="s">
        <v>1245</v>
      </c>
    </row>
    <row r="1417" spans="1:1">
      <c r="A1417" t="s">
        <v>1246</v>
      </c>
    </row>
    <row r="1418" spans="1:1">
      <c r="A1418" t="s">
        <v>26</v>
      </c>
    </row>
    <row r="1419" spans="1:1">
      <c r="A1419" t="s">
        <v>1247</v>
      </c>
    </row>
    <row r="1420" spans="1:1" s="2" customFormat="1">
      <c r="A1420" s="2" t="s">
        <v>1253</v>
      </c>
    </row>
    <row r="1421" spans="1:1">
      <c r="A1421" t="s">
        <v>1248</v>
      </c>
    </row>
    <row r="1422" spans="1:1">
      <c r="A1422" t="s">
        <v>1249</v>
      </c>
    </row>
    <row r="1423" spans="1:1">
      <c r="A1423" t="s">
        <v>1250</v>
      </c>
    </row>
    <row r="1424" spans="1:1">
      <c r="A1424" t="s">
        <v>1251</v>
      </c>
    </row>
    <row r="1425" spans="1:1">
      <c r="A1425" t="s">
        <v>1252</v>
      </c>
    </row>
    <row r="1426" spans="1:1">
      <c r="A1426" t="s">
        <v>370</v>
      </c>
    </row>
    <row r="1427" spans="1:1" s="2" customFormat="1">
      <c r="A1427" s="2" t="s">
        <v>1254</v>
      </c>
    </row>
    <row r="1428" spans="1:1">
      <c r="A1428" t="s">
        <v>1255</v>
      </c>
    </row>
    <row r="1429" spans="1:1">
      <c r="A1429" t="s">
        <v>1256</v>
      </c>
    </row>
    <row r="1430" spans="1:1">
      <c r="A1430" t="s">
        <v>1257</v>
      </c>
    </row>
    <row r="1431" spans="1:1">
      <c r="A1431" t="s">
        <v>1258</v>
      </c>
    </row>
    <row r="1432" spans="1:1">
      <c r="A1432" t="s">
        <v>1259</v>
      </c>
    </row>
    <row r="1433" spans="1:1">
      <c r="A1433" t="s">
        <v>38</v>
      </c>
    </row>
    <row r="1434" spans="1:1">
      <c r="A1434" t="s">
        <v>1260</v>
      </c>
    </row>
    <row r="1435" spans="1:1" s="2" customFormat="1">
      <c r="A1435" s="2" t="s">
        <v>1261</v>
      </c>
    </row>
    <row r="1436" spans="1:1">
      <c r="A1436" t="s">
        <v>1262</v>
      </c>
    </row>
    <row r="1437" spans="1:1">
      <c r="A1437" t="s">
        <v>1263</v>
      </c>
    </row>
    <row r="1438" spans="1:1">
      <c r="A1438" t="s">
        <v>1264</v>
      </c>
    </row>
    <row r="1439" spans="1:1">
      <c r="A1439" t="s">
        <v>1265</v>
      </c>
    </row>
    <row r="1440" spans="1:1">
      <c r="A1440" t="s">
        <v>1266</v>
      </c>
    </row>
    <row r="1441" spans="1:1">
      <c r="A1441" t="s">
        <v>1267</v>
      </c>
    </row>
    <row r="1442" spans="1:1">
      <c r="A1442" t="s">
        <v>1268</v>
      </c>
    </row>
    <row r="1443" spans="1:1" s="2" customFormat="1">
      <c r="A1443" s="2" t="s">
        <v>1269</v>
      </c>
    </row>
    <row r="1444" spans="1:1">
      <c r="A1444" t="s">
        <v>1270</v>
      </c>
    </row>
    <row r="1445" spans="1:1">
      <c r="A1445" t="s">
        <v>1271</v>
      </c>
    </row>
    <row r="1446" spans="1:1">
      <c r="A1446" t="s">
        <v>1272</v>
      </c>
    </row>
    <row r="1447" spans="1:1">
      <c r="A1447" t="s">
        <v>5</v>
      </c>
    </row>
    <row r="1448" spans="1:1">
      <c r="A1448" t="s">
        <v>1273</v>
      </c>
    </row>
    <row r="1449" spans="1:1" s="2" customFormat="1">
      <c r="A1449" s="2" t="s">
        <v>1274</v>
      </c>
    </row>
    <row r="1450" spans="1:1">
      <c r="A1450" t="s">
        <v>1275</v>
      </c>
    </row>
    <row r="1451" spans="1:1">
      <c r="A1451" t="s">
        <v>1276</v>
      </c>
    </row>
    <row r="1452" spans="1:1">
      <c r="A1452" t="s">
        <v>1277</v>
      </c>
    </row>
    <row r="1453" spans="1:1">
      <c r="A1453" t="s">
        <v>1278</v>
      </c>
    </row>
    <row r="1454" spans="1:1">
      <c r="A1454" t="s">
        <v>1279</v>
      </c>
    </row>
    <row r="1455" spans="1:1">
      <c r="A1455" t="s">
        <v>1280</v>
      </c>
    </row>
    <row r="1456" spans="1:1">
      <c r="A1456" t="s">
        <v>1281</v>
      </c>
    </row>
    <row r="1457" spans="1:1" s="2" customFormat="1">
      <c r="A1457" s="2" t="s">
        <v>1282</v>
      </c>
    </row>
    <row r="1458" spans="1:1">
      <c r="A1458" t="s">
        <v>1283</v>
      </c>
    </row>
    <row r="1459" spans="1:1">
      <c r="A1459" t="s">
        <v>1284</v>
      </c>
    </row>
    <row r="1460" spans="1:1">
      <c r="A1460" t="s">
        <v>1285</v>
      </c>
    </row>
    <row r="1461" spans="1:1">
      <c r="A1461" t="s">
        <v>1286</v>
      </c>
    </row>
    <row r="1462" spans="1:1">
      <c r="A1462" t="s">
        <v>1287</v>
      </c>
    </row>
    <row r="1463" spans="1:1">
      <c r="A1463" t="s">
        <v>38</v>
      </c>
    </row>
    <row r="1464" spans="1:1">
      <c r="A1464" t="s">
        <v>1288</v>
      </c>
    </row>
    <row r="1465" spans="1:1" s="2" customFormat="1">
      <c r="A1465" s="2" t="s">
        <v>1289</v>
      </c>
    </row>
    <row r="1466" spans="1:1">
      <c r="A1466" t="s">
        <v>1290</v>
      </c>
    </row>
    <row r="1467" spans="1:1">
      <c r="A1467" t="s">
        <v>1291</v>
      </c>
    </row>
    <row r="1468" spans="1:1">
      <c r="A1468" t="s">
        <v>1292</v>
      </c>
    </row>
    <row r="1469" spans="1:1">
      <c r="A1469" t="s">
        <v>1293</v>
      </c>
    </row>
    <row r="1470" spans="1:1">
      <c r="A1470" t="s">
        <v>26</v>
      </c>
    </row>
    <row r="1471" spans="1:1">
      <c r="A1471" t="s">
        <v>452</v>
      </c>
    </row>
    <row r="1472" spans="1:1" s="2" customFormat="1">
      <c r="A1472" s="2" t="s">
        <v>1294</v>
      </c>
    </row>
    <row r="1473" spans="1:1">
      <c r="A1473" t="s">
        <v>1295</v>
      </c>
    </row>
    <row r="1474" spans="1:1">
      <c r="A1474" t="s">
        <v>1296</v>
      </c>
    </row>
    <row r="1475" spans="1:1">
      <c r="A1475" t="s">
        <v>1297</v>
      </c>
    </row>
    <row r="1476" spans="1:1">
      <c r="A1476" t="s">
        <v>1298</v>
      </c>
    </row>
    <row r="1477" spans="1:1">
      <c r="A1477" t="s">
        <v>1299</v>
      </c>
    </row>
    <row r="1478" spans="1:1">
      <c r="A1478" t="s">
        <v>341</v>
      </c>
    </row>
    <row r="1479" spans="1:1">
      <c r="A1479" t="s">
        <v>888</v>
      </c>
    </row>
    <row r="1480" spans="1:1" s="2" customFormat="1">
      <c r="A1480" s="2" t="s">
        <v>1300</v>
      </c>
    </row>
    <row r="1481" spans="1:1">
      <c r="A1481" t="s">
        <v>1301</v>
      </c>
    </row>
    <row r="1482" spans="1:1">
      <c r="A1482" t="s">
        <v>1302</v>
      </c>
    </row>
    <row r="1483" spans="1:1">
      <c r="A1483" t="s">
        <v>1303</v>
      </c>
    </row>
    <row r="1484" spans="1:1">
      <c r="A1484" t="s">
        <v>1304</v>
      </c>
    </row>
    <row r="1485" spans="1:1">
      <c r="A1485" t="s">
        <v>44</v>
      </c>
    </row>
    <row r="1486" spans="1:1">
      <c r="A1486" t="s">
        <v>1305</v>
      </c>
    </row>
    <row r="1487" spans="1:1" s="2" customFormat="1">
      <c r="A1487" s="2" t="s">
        <v>1306</v>
      </c>
    </row>
    <row r="1488" spans="1:1">
      <c r="A1488" t="s">
        <v>1307</v>
      </c>
    </row>
    <row r="1489" spans="1:1">
      <c r="A1489" t="s">
        <v>1308</v>
      </c>
    </row>
    <row r="1490" spans="1:1">
      <c r="A1490" t="s">
        <v>1309</v>
      </c>
    </row>
    <row r="1491" spans="1:1">
      <c r="A1491" t="s">
        <v>1310</v>
      </c>
    </row>
    <row r="1492" spans="1:1">
      <c r="A1492" t="s">
        <v>1311</v>
      </c>
    </row>
    <row r="1493" spans="1:1">
      <c r="A1493" t="s">
        <v>1312</v>
      </c>
    </row>
    <row r="1494" spans="1:1">
      <c r="A1494" t="s">
        <v>32</v>
      </c>
    </row>
    <row r="1495" spans="1:1">
      <c r="A1495" t="s">
        <v>1313</v>
      </c>
    </row>
    <row r="1496" spans="1:1" s="2" customFormat="1">
      <c r="A1496" s="2" t="s">
        <v>1314</v>
      </c>
    </row>
    <row r="1497" spans="1:1">
      <c r="A1497" t="s">
        <v>1315</v>
      </c>
    </row>
    <row r="1498" spans="1:1">
      <c r="A1498" t="s">
        <v>1316</v>
      </c>
    </row>
    <row r="1499" spans="1:1">
      <c r="A1499" t="s">
        <v>1317</v>
      </c>
    </row>
    <row r="1500" spans="1:1">
      <c r="A1500" t="s">
        <v>1318</v>
      </c>
    </row>
    <row r="1501" spans="1:1">
      <c r="A1501" t="s">
        <v>1319</v>
      </c>
    </row>
    <row r="1502" spans="1:1">
      <c r="A1502" t="s">
        <v>1320</v>
      </c>
    </row>
    <row r="1503" spans="1:1">
      <c r="A1503" t="s">
        <v>1321</v>
      </c>
    </row>
    <row r="1504" spans="1:1">
      <c r="A1504" t="s">
        <v>1322</v>
      </c>
    </row>
    <row r="1505" spans="1:1">
      <c r="A1505" t="s">
        <v>1323</v>
      </c>
    </row>
    <row r="1506" spans="1:1" s="2" customFormat="1">
      <c r="A1506" s="2" t="s">
        <v>1324</v>
      </c>
    </row>
    <row r="1507" spans="1:1">
      <c r="A1507" t="s">
        <v>1325</v>
      </c>
    </row>
    <row r="1508" spans="1:1">
      <c r="A1508" t="s">
        <v>1326</v>
      </c>
    </row>
    <row r="1509" spans="1:1">
      <c r="A1509" t="s">
        <v>949</v>
      </c>
    </row>
    <row r="1510" spans="1:1">
      <c r="A1510" t="s">
        <v>1327</v>
      </c>
    </row>
    <row r="1511" spans="1:1">
      <c r="A1511" t="s">
        <v>953</v>
      </c>
    </row>
    <row r="1512" spans="1:1">
      <c r="A1512" t="s">
        <v>954</v>
      </c>
    </row>
    <row r="1513" spans="1:1" s="2" customFormat="1">
      <c r="A1513" s="2" t="s">
        <v>1328</v>
      </c>
    </row>
    <row r="1514" spans="1:1">
      <c r="A1514" t="s">
        <v>1329</v>
      </c>
    </row>
    <row r="1515" spans="1:1">
      <c r="A1515" t="s">
        <v>1330</v>
      </c>
    </row>
    <row r="1516" spans="1:1">
      <c r="A1516" t="s">
        <v>1331</v>
      </c>
    </row>
    <row r="1517" spans="1:1">
      <c r="A1517" t="s">
        <v>1332</v>
      </c>
    </row>
    <row r="1518" spans="1:1">
      <c r="A1518" t="s">
        <v>1333</v>
      </c>
    </row>
    <row r="1519" spans="1:1">
      <c r="A1519" t="s">
        <v>1334</v>
      </c>
    </row>
    <row r="1520" spans="1:1">
      <c r="A1520" t="s">
        <v>370</v>
      </c>
    </row>
    <row r="1521" spans="1:1" s="2" customFormat="1">
      <c r="A1521" s="2" t="s">
        <v>1335</v>
      </c>
    </row>
    <row r="1522" spans="1:1">
      <c r="A1522" t="s">
        <v>1336</v>
      </c>
    </row>
    <row r="1523" spans="1:1">
      <c r="A1523" t="s">
        <v>1337</v>
      </c>
    </row>
    <row r="1524" spans="1:1">
      <c r="A1524" t="s">
        <v>1338</v>
      </c>
    </row>
    <row r="1525" spans="1:1">
      <c r="A1525" t="s">
        <v>1339</v>
      </c>
    </row>
    <row r="1526" spans="1:1">
      <c r="A1526" t="s">
        <v>26</v>
      </c>
    </row>
    <row r="1527" spans="1:1">
      <c r="A1527" t="s">
        <v>244</v>
      </c>
    </row>
    <row r="1528" spans="1:1" s="2" customFormat="1">
      <c r="A1528" s="2" t="s">
        <v>1340</v>
      </c>
    </row>
    <row r="1529" spans="1:1">
      <c r="A1529" t="s">
        <v>1341</v>
      </c>
    </row>
    <row r="1530" spans="1:1">
      <c r="A1530" t="s">
        <v>1342</v>
      </c>
    </row>
    <row r="1531" spans="1:1">
      <c r="A1531" t="s">
        <v>1343</v>
      </c>
    </row>
    <row r="1532" spans="1:1">
      <c r="A1532" t="s">
        <v>1344</v>
      </c>
    </row>
    <row r="1533" spans="1:1">
      <c r="A1533" t="s">
        <v>1345</v>
      </c>
    </row>
    <row r="1534" spans="1:1">
      <c r="A1534" t="s">
        <v>370</v>
      </c>
    </row>
    <row r="1535" spans="1:1" s="2" customFormat="1">
      <c r="A1535" s="2" t="s">
        <v>1346</v>
      </c>
    </row>
    <row r="1536" spans="1:1">
      <c r="A1536" t="s">
        <v>1347</v>
      </c>
    </row>
    <row r="1537" spans="1:1">
      <c r="A1537" t="s">
        <v>1348</v>
      </c>
    </row>
    <row r="1538" spans="1:1">
      <c r="A1538" t="s">
        <v>1349</v>
      </c>
    </row>
    <row r="1539" spans="1:1">
      <c r="A1539" t="s">
        <v>1350</v>
      </c>
    </row>
    <row r="1540" spans="1:1">
      <c r="A1540" t="s">
        <v>484</v>
      </c>
    </row>
    <row r="1541" spans="1:1">
      <c r="A1541" t="s">
        <v>1057</v>
      </c>
    </row>
    <row r="1542" spans="1:1" s="2" customFormat="1">
      <c r="A1542" s="2" t="s">
        <v>1351</v>
      </c>
    </row>
    <row r="1543" spans="1:1">
      <c r="A1543" t="s">
        <v>1352</v>
      </c>
    </row>
    <row r="1544" spans="1:1">
      <c r="A1544" t="s">
        <v>1353</v>
      </c>
    </row>
    <row r="1545" spans="1:1">
      <c r="A1545" t="s">
        <v>1354</v>
      </c>
    </row>
    <row r="1546" spans="1:1">
      <c r="A1546" t="s">
        <v>1355</v>
      </c>
    </row>
    <row r="1547" spans="1:1">
      <c r="A1547" t="s">
        <v>438</v>
      </c>
    </row>
    <row r="1548" spans="1:1">
      <c r="A1548" t="s">
        <v>304</v>
      </c>
    </row>
    <row r="1549" spans="1:1" s="2" customFormat="1">
      <c r="A1549" s="2" t="s">
        <v>1356</v>
      </c>
    </row>
    <row r="1550" spans="1:1">
      <c r="A1550" t="s">
        <v>1357</v>
      </c>
    </row>
    <row r="1551" spans="1:1">
      <c r="A1551" t="s">
        <v>1358</v>
      </c>
    </row>
    <row r="1552" spans="1:1">
      <c r="A1552" t="s">
        <v>1359</v>
      </c>
    </row>
    <row r="1553" spans="1:1">
      <c r="A1553" t="s">
        <v>1360</v>
      </c>
    </row>
    <row r="1554" spans="1:1">
      <c r="A1554" t="s">
        <v>430</v>
      </c>
    </row>
    <row r="1555" spans="1:1" s="2" customFormat="1">
      <c r="A1555" s="2" t="s">
        <v>1361</v>
      </c>
    </row>
    <row r="1556" spans="1:1">
      <c r="A1556" t="s">
        <v>1362</v>
      </c>
    </row>
    <row r="1557" spans="1:1">
      <c r="A1557" t="s">
        <v>1363</v>
      </c>
    </row>
    <row r="1558" spans="1:1">
      <c r="A1558" t="s">
        <v>1364</v>
      </c>
    </row>
    <row r="1559" spans="1:1">
      <c r="A1559" t="s">
        <v>1365</v>
      </c>
    </row>
    <row r="1560" spans="1:1">
      <c r="A1560" t="s">
        <v>26</v>
      </c>
    </row>
    <row r="1561" spans="1:1">
      <c r="A1561" t="s">
        <v>51</v>
      </c>
    </row>
    <row r="1562" spans="1:1" s="2" customFormat="1">
      <c r="A1562" s="2" t="s">
        <v>1366</v>
      </c>
    </row>
    <row r="1563" spans="1:1">
      <c r="A1563" t="s">
        <v>1367</v>
      </c>
    </row>
    <row r="1564" spans="1:1">
      <c r="A1564" t="s">
        <v>1368</v>
      </c>
    </row>
    <row r="1565" spans="1:1">
      <c r="A1565" t="s">
        <v>1369</v>
      </c>
    </row>
    <row r="1566" spans="1:1">
      <c r="A1566" t="s">
        <v>1370</v>
      </c>
    </row>
    <row r="1567" spans="1:1">
      <c r="A1567" t="s">
        <v>26</v>
      </c>
    </row>
    <row r="1568" spans="1:1">
      <c r="A1568" t="s">
        <v>51</v>
      </c>
    </row>
    <row r="1569" spans="1:1" s="2" customFormat="1">
      <c r="A1569" s="2" t="s">
        <v>1371</v>
      </c>
    </row>
    <row r="1570" spans="1:1">
      <c r="A1570" t="s">
        <v>1372</v>
      </c>
    </row>
    <row r="1571" spans="1:1">
      <c r="A1571" t="s">
        <v>1373</v>
      </c>
    </row>
    <row r="1572" spans="1:1">
      <c r="A1572" t="s">
        <v>1374</v>
      </c>
    </row>
    <row r="1573" spans="1:1">
      <c r="A1573" t="s">
        <v>1375</v>
      </c>
    </row>
    <row r="1574" spans="1:1">
      <c r="A1574" t="s">
        <v>1376</v>
      </c>
    </row>
    <row r="1575" spans="1:1">
      <c r="A1575" t="s">
        <v>1334</v>
      </c>
    </row>
    <row r="1576" spans="1:1">
      <c r="A1576" t="s">
        <v>1377</v>
      </c>
    </row>
    <row r="1577" spans="1:1" s="2" customFormat="1">
      <c r="A1577" s="2" t="s">
        <v>1378</v>
      </c>
    </row>
    <row r="1578" spans="1:1">
      <c r="A1578" t="s">
        <v>1379</v>
      </c>
    </row>
    <row r="1579" spans="1:1">
      <c r="A1579" t="s">
        <v>1380</v>
      </c>
    </row>
    <row r="1580" spans="1:1">
      <c r="A1580" t="s">
        <v>1381</v>
      </c>
    </row>
    <row r="1581" spans="1:1">
      <c r="A1581" t="s">
        <v>1382</v>
      </c>
    </row>
    <row r="1582" spans="1:1">
      <c r="A1582" t="s">
        <v>1050</v>
      </c>
    </row>
    <row r="1583" spans="1:1">
      <c r="A1583" t="s">
        <v>260</v>
      </c>
    </row>
    <row r="1584" spans="1:1" s="2" customFormat="1">
      <c r="A1584" s="2" t="s">
        <v>1383</v>
      </c>
    </row>
    <row r="1585" spans="1:1">
      <c r="A1585" t="s">
        <v>1384</v>
      </c>
    </row>
    <row r="1586" spans="1:1">
      <c r="A1586" t="s">
        <v>1385</v>
      </c>
    </row>
    <row r="1587" spans="1:1">
      <c r="A1587" t="s">
        <v>1386</v>
      </c>
    </row>
    <row r="1588" spans="1:1">
      <c r="A1588" t="s">
        <v>341</v>
      </c>
    </row>
    <row r="1589" spans="1:1">
      <c r="A1589" t="s">
        <v>342</v>
      </c>
    </row>
    <row r="1590" spans="1:1" s="2" customFormat="1">
      <c r="A1590" s="2" t="s">
        <v>1387</v>
      </c>
    </row>
    <row r="1591" spans="1:1">
      <c r="A1591" t="s">
        <v>1388</v>
      </c>
    </row>
    <row r="1592" spans="1:1">
      <c r="A1592" t="s">
        <v>1389</v>
      </c>
    </row>
    <row r="1593" spans="1:1">
      <c r="A1593" t="s">
        <v>1390</v>
      </c>
    </row>
    <row r="1594" spans="1:1">
      <c r="A1594" t="s">
        <v>1391</v>
      </c>
    </row>
    <row r="1595" spans="1:1">
      <c r="A1595" t="s">
        <v>26</v>
      </c>
    </row>
    <row r="1596" spans="1:1">
      <c r="A1596" t="s">
        <v>51</v>
      </c>
    </row>
    <row r="1597" spans="1:1" s="2" customFormat="1">
      <c r="A1597" s="2" t="s">
        <v>1398</v>
      </c>
    </row>
    <row r="1598" spans="1:1">
      <c r="A1598" t="s">
        <v>1392</v>
      </c>
    </row>
    <row r="1599" spans="1:1">
      <c r="A1599" t="s">
        <v>1393</v>
      </c>
    </row>
    <row r="1600" spans="1:1">
      <c r="A1600" t="s">
        <v>1394</v>
      </c>
    </row>
    <row r="1601" spans="1:1">
      <c r="A1601" t="s">
        <v>1395</v>
      </c>
    </row>
    <row r="1602" spans="1:1">
      <c r="A1602" t="s">
        <v>1396</v>
      </c>
    </row>
    <row r="1603" spans="1:1">
      <c r="A1603" t="s">
        <v>1397</v>
      </c>
    </row>
    <row r="1604" spans="1:1">
      <c r="A1604" t="s">
        <v>51</v>
      </c>
    </row>
    <row r="1605" spans="1:1" s="2" customFormat="1">
      <c r="A1605" s="2" t="s">
        <v>1399</v>
      </c>
    </row>
    <row r="1606" spans="1:1">
      <c r="A1606" t="s">
        <v>1400</v>
      </c>
    </row>
    <row r="1607" spans="1:1">
      <c r="A1607" t="s">
        <v>1401</v>
      </c>
    </row>
    <row r="1608" spans="1:1">
      <c r="A1608" t="s">
        <v>1402</v>
      </c>
    </row>
    <row r="1609" spans="1:1">
      <c r="A1609" t="s">
        <v>1403</v>
      </c>
    </row>
    <row r="1610" spans="1:1">
      <c r="A1610" t="s">
        <v>1404</v>
      </c>
    </row>
    <row r="1611" spans="1:1">
      <c r="A1611" t="s">
        <v>44</v>
      </c>
    </row>
    <row r="1612" spans="1:1">
      <c r="A1612" t="s">
        <v>1405</v>
      </c>
    </row>
    <row r="1613" spans="1:1" s="2" customFormat="1">
      <c r="A1613" s="2" t="s">
        <v>1406</v>
      </c>
    </row>
    <row r="1614" spans="1:1">
      <c r="A1614" t="s">
        <v>1407</v>
      </c>
    </row>
    <row r="1615" spans="1:1">
      <c r="A1615" t="s">
        <v>1408</v>
      </c>
    </row>
    <row r="1616" spans="1:1">
      <c r="A1616" t="s">
        <v>1409</v>
      </c>
    </row>
    <row r="1617" spans="1:1">
      <c r="A1617" t="s">
        <v>285</v>
      </c>
    </row>
    <row r="1618" spans="1:1">
      <c r="A1618" t="s">
        <v>1410</v>
      </c>
    </row>
    <row r="1619" spans="1:1" s="2" customFormat="1">
      <c r="A1619" s="2" t="s">
        <v>1411</v>
      </c>
    </row>
    <row r="1620" spans="1:1">
      <c r="A1620" t="s">
        <v>1412</v>
      </c>
    </row>
    <row r="1621" spans="1:1">
      <c r="A1621" t="s">
        <v>1413</v>
      </c>
    </row>
    <row r="1622" spans="1:1">
      <c r="A1622" t="s">
        <v>1414</v>
      </c>
    </row>
    <row r="1623" spans="1:1">
      <c r="A1623" t="s">
        <v>1415</v>
      </c>
    </row>
    <row r="1624" spans="1:1">
      <c r="A1624" t="s">
        <v>1416</v>
      </c>
    </row>
    <row r="1625" spans="1:1">
      <c r="A1625" t="s">
        <v>1417</v>
      </c>
    </row>
    <row r="1626" spans="1:1">
      <c r="A1626" t="s">
        <v>1418</v>
      </c>
    </row>
    <row r="1627" spans="1:1" s="2" customFormat="1">
      <c r="A1627" s="2" t="s">
        <v>1444</v>
      </c>
    </row>
    <row r="1628" spans="1:1">
      <c r="A1628" t="s">
        <v>1419</v>
      </c>
    </row>
    <row r="1629" spans="1:1">
      <c r="A1629" t="s">
        <v>1420</v>
      </c>
    </row>
    <row r="1630" spans="1:1">
      <c r="A1630" t="s">
        <v>1421</v>
      </c>
    </row>
    <row r="1631" spans="1:1">
      <c r="A1631" t="s">
        <v>1050</v>
      </c>
    </row>
    <row r="1632" spans="1:1">
      <c r="A1632" t="s">
        <v>1037</v>
      </c>
    </row>
    <row r="1633" spans="1:1" s="2" customFormat="1">
      <c r="A1633" s="2" t="s">
        <v>1422</v>
      </c>
    </row>
    <row r="1634" spans="1:1">
      <c r="A1634" t="s">
        <v>1423</v>
      </c>
    </row>
    <row r="1635" spans="1:1">
      <c r="A1635" t="s">
        <v>1424</v>
      </c>
    </row>
    <row r="1636" spans="1:1">
      <c r="A1636" t="s">
        <v>1425</v>
      </c>
    </row>
    <row r="1637" spans="1:1">
      <c r="A1637" t="s">
        <v>1426</v>
      </c>
    </row>
    <row r="1638" spans="1:1">
      <c r="A1638" t="s">
        <v>26</v>
      </c>
    </row>
    <row r="1639" spans="1:1">
      <c r="A1639" t="s">
        <v>132</v>
      </c>
    </row>
    <row r="1640" spans="1:1" s="2" customFormat="1">
      <c r="A1640" s="2" t="s">
        <v>1427</v>
      </c>
    </row>
    <row r="1641" spans="1:1">
      <c r="A1641" t="s">
        <v>1428</v>
      </c>
    </row>
    <row r="1642" spans="1:1">
      <c r="A1642" t="s">
        <v>1429</v>
      </c>
    </row>
    <row r="1643" spans="1:1">
      <c r="A1643" t="s">
        <v>1430</v>
      </c>
    </row>
    <row r="1644" spans="1:1">
      <c r="A1644" t="s">
        <v>1431</v>
      </c>
    </row>
    <row r="1645" spans="1:1">
      <c r="A1645" t="s">
        <v>1432</v>
      </c>
    </row>
    <row r="1646" spans="1:1">
      <c r="A1646" t="s">
        <v>132</v>
      </c>
    </row>
    <row r="1647" spans="1:1" s="2" customFormat="1">
      <c r="A1647" s="2" t="s">
        <v>1433</v>
      </c>
    </row>
    <row r="1648" spans="1:1">
      <c r="A1648" t="s">
        <v>1434</v>
      </c>
    </row>
    <row r="1649" spans="1:1">
      <c r="A1649" t="s">
        <v>1435</v>
      </c>
    </row>
    <row r="1650" spans="1:1">
      <c r="A1650" t="s">
        <v>1436</v>
      </c>
    </row>
    <row r="1651" spans="1:1">
      <c r="A1651" t="s">
        <v>1437</v>
      </c>
    </row>
    <row r="1652" spans="1:1">
      <c r="A1652" t="s">
        <v>484</v>
      </c>
    </row>
    <row r="1653" spans="1:1">
      <c r="A1653" t="s">
        <v>132</v>
      </c>
    </row>
    <row r="1654" spans="1:1" s="2" customFormat="1">
      <c r="A1654" s="2" t="s">
        <v>1438</v>
      </c>
    </row>
    <row r="1655" spans="1:1">
      <c r="A1655" t="s">
        <v>1439</v>
      </c>
    </row>
    <row r="1656" spans="1:1">
      <c r="A1656" t="s">
        <v>1440</v>
      </c>
    </row>
    <row r="1657" spans="1:1">
      <c r="A1657" t="s">
        <v>1375</v>
      </c>
    </row>
    <row r="1658" spans="1:1">
      <c r="A1658" t="s">
        <v>1441</v>
      </c>
    </row>
    <row r="1659" spans="1:1">
      <c r="A1659" t="s">
        <v>1442</v>
      </c>
    </row>
    <row r="1660" spans="1:1">
      <c r="A1660" t="s">
        <v>1443</v>
      </c>
    </row>
    <row r="1661" spans="1:1" s="2" customFormat="1">
      <c r="A1661" s="2" t="s">
        <v>1445</v>
      </c>
    </row>
    <row r="1662" spans="1:1">
      <c r="A1662" t="s">
        <v>1446</v>
      </c>
    </row>
    <row r="1663" spans="1:1">
      <c r="A1663" t="s">
        <v>1447</v>
      </c>
    </row>
    <row r="1664" spans="1:1">
      <c r="A1664" t="s">
        <v>1090</v>
      </c>
    </row>
    <row r="1665" spans="1:1">
      <c r="A1665" t="s">
        <v>1448</v>
      </c>
    </row>
    <row r="1666" spans="1:1">
      <c r="A1666" t="s">
        <v>1449</v>
      </c>
    </row>
    <row r="1667" spans="1:1">
      <c r="A1667" t="s">
        <v>1450</v>
      </c>
    </row>
    <row r="1668" spans="1:1" s="2" customFormat="1">
      <c r="A1668" s="2" t="s">
        <v>1451</v>
      </c>
    </row>
    <row r="1669" spans="1:1">
      <c r="A1669" t="s">
        <v>1452</v>
      </c>
    </row>
    <row r="1670" spans="1:1">
      <c r="A1670" t="s">
        <v>1453</v>
      </c>
    </row>
    <row r="1671" spans="1:1">
      <c r="A1671" t="s">
        <v>210</v>
      </c>
    </row>
    <row r="1672" spans="1:1">
      <c r="A1672" t="s">
        <v>268</v>
      </c>
    </row>
    <row r="1673" spans="1:1" s="2" customFormat="1">
      <c r="A1673" s="2" t="s">
        <v>1454</v>
      </c>
    </row>
    <row r="1674" spans="1:1">
      <c r="A1674" t="s">
        <v>1455</v>
      </c>
    </row>
    <row r="1675" spans="1:1">
      <c r="A1675" t="s">
        <v>1456</v>
      </c>
    </row>
    <row r="1676" spans="1:1">
      <c r="A1676" t="s">
        <v>1457</v>
      </c>
    </row>
    <row r="1677" spans="1:1">
      <c r="A1677" t="s">
        <v>1458</v>
      </c>
    </row>
    <row r="1678" spans="1:1">
      <c r="A1678" t="s">
        <v>1459</v>
      </c>
    </row>
    <row r="1679" spans="1:1">
      <c r="A1679" t="s">
        <v>38</v>
      </c>
    </row>
    <row r="1680" spans="1:1">
      <c r="A1680" t="s">
        <v>1460</v>
      </c>
    </row>
    <row r="1681" spans="1:1" s="2" customFormat="1">
      <c r="A1681" s="2" t="s">
        <v>1461</v>
      </c>
    </row>
    <row r="1682" spans="1:1">
      <c r="A1682" t="s">
        <v>1462</v>
      </c>
    </row>
    <row r="1683" spans="1:1">
      <c r="A1683" t="s">
        <v>1463</v>
      </c>
    </row>
    <row r="1684" spans="1:1">
      <c r="A1684" t="s">
        <v>1464</v>
      </c>
    </row>
    <row r="1685" spans="1:1">
      <c r="A1685" t="s">
        <v>1465</v>
      </c>
    </row>
    <row r="1686" spans="1:1">
      <c r="A1686" t="s">
        <v>1466</v>
      </c>
    </row>
    <row r="1687" spans="1:1">
      <c r="A1687" t="s">
        <v>38</v>
      </c>
    </row>
    <row r="1688" spans="1:1">
      <c r="A1688" t="s">
        <v>1460</v>
      </c>
    </row>
    <row r="1689" spans="1:1" s="2" customFormat="1">
      <c r="A1689" s="2" t="s">
        <v>1467</v>
      </c>
    </row>
    <row r="1690" spans="1:1">
      <c r="A1690" t="s">
        <v>1468</v>
      </c>
    </row>
    <row r="1691" spans="1:1">
      <c r="A1691" t="s">
        <v>1469</v>
      </c>
    </row>
    <row r="1692" spans="1:1">
      <c r="A1692" t="s">
        <v>1470</v>
      </c>
    </row>
    <row r="1693" spans="1:1">
      <c r="A1693" t="s">
        <v>1471</v>
      </c>
    </row>
    <row r="1694" spans="1:1">
      <c r="A1694" t="s">
        <v>1472</v>
      </c>
    </row>
    <row r="1695" spans="1:1">
      <c r="A1695" t="s">
        <v>224</v>
      </c>
    </row>
    <row r="1696" spans="1:1">
      <c r="A1696" t="s">
        <v>1473</v>
      </c>
    </row>
    <row r="1697" spans="1:1" s="2" customFormat="1">
      <c r="A1697" s="2" t="s">
        <v>1474</v>
      </c>
    </row>
    <row r="1698" spans="1:1">
      <c r="A1698" t="s">
        <v>1475</v>
      </c>
    </row>
    <row r="1699" spans="1:1">
      <c r="A1699" t="s">
        <v>1476</v>
      </c>
    </row>
    <row r="1700" spans="1:1">
      <c r="A1700" t="s">
        <v>1477</v>
      </c>
    </row>
    <row r="1701" spans="1:1">
      <c r="A1701" t="s">
        <v>1478</v>
      </c>
    </row>
    <row r="1702" spans="1:1">
      <c r="A1702" t="s">
        <v>44</v>
      </c>
    </row>
    <row r="1703" spans="1:1">
      <c r="A1703" t="s">
        <v>1479</v>
      </c>
    </row>
    <row r="1704" spans="1:1" s="2" customFormat="1">
      <c r="A1704" s="2" t="s">
        <v>1480</v>
      </c>
    </row>
    <row r="1705" spans="1:1">
      <c r="A1705" t="s">
        <v>1481</v>
      </c>
    </row>
    <row r="1706" spans="1:1">
      <c r="A1706" t="s">
        <v>1482</v>
      </c>
    </row>
    <row r="1707" spans="1:1">
      <c r="A1707" t="s">
        <v>1483</v>
      </c>
    </row>
    <row r="1708" spans="1:1">
      <c r="A1708" t="s">
        <v>1484</v>
      </c>
    </row>
    <row r="1709" spans="1:1">
      <c r="A1709" t="s">
        <v>1485</v>
      </c>
    </row>
    <row r="1710" spans="1:1">
      <c r="A1710" t="s">
        <v>1486</v>
      </c>
    </row>
    <row r="1711" spans="1:1" s="2" customFormat="1">
      <c r="A1711" s="2" t="s">
        <v>1487</v>
      </c>
    </row>
    <row r="1712" spans="1:1">
      <c r="A1712" t="s">
        <v>1488</v>
      </c>
    </row>
    <row r="1713" spans="1:1">
      <c r="A1713" t="s">
        <v>1489</v>
      </c>
    </row>
    <row r="1714" spans="1:1">
      <c r="A1714" t="s">
        <v>1490</v>
      </c>
    </row>
    <row r="1715" spans="1:1">
      <c r="A1715" t="s">
        <v>1491</v>
      </c>
    </row>
    <row r="1716" spans="1:1">
      <c r="A1716" t="s">
        <v>675</v>
      </c>
    </row>
    <row r="1717" spans="1:1">
      <c r="A1717" t="s">
        <v>1443</v>
      </c>
    </row>
    <row r="1718" spans="1:1" s="2" customFormat="1">
      <c r="A1718" s="2" t="s">
        <v>1492</v>
      </c>
    </row>
    <row r="1719" spans="1:1">
      <c r="A1719" t="s">
        <v>1493</v>
      </c>
    </row>
    <row r="1720" spans="1:1">
      <c r="A1720" t="s">
        <v>1494</v>
      </c>
    </row>
    <row r="1721" spans="1:1">
      <c r="A1721" t="s">
        <v>1495</v>
      </c>
    </row>
    <row r="1722" spans="1:1">
      <c r="A1722" t="s">
        <v>32</v>
      </c>
    </row>
    <row r="1723" spans="1:1">
      <c r="A1723" t="s">
        <v>33</v>
      </c>
    </row>
    <row r="1724" spans="1:1" s="2" customFormat="1">
      <c r="A1724" s="2" t="s">
        <v>1496</v>
      </c>
    </row>
    <row r="1725" spans="1:1">
      <c r="A1725" t="s">
        <v>1497</v>
      </c>
    </row>
    <row r="1726" spans="1:1">
      <c r="A1726" t="s">
        <v>1498</v>
      </c>
    </row>
    <row r="1727" spans="1:1">
      <c r="A1727" t="s">
        <v>1499</v>
      </c>
    </row>
    <row r="1728" spans="1:1">
      <c r="A1728" t="s">
        <v>1500</v>
      </c>
    </row>
    <row r="1729" spans="1:1">
      <c r="A1729" t="s">
        <v>1501</v>
      </c>
    </row>
    <row r="1730" spans="1:1">
      <c r="A1730" t="s">
        <v>1502</v>
      </c>
    </row>
    <row r="1731" spans="1:1">
      <c r="A1731" t="s">
        <v>1503</v>
      </c>
    </row>
    <row r="1732" spans="1:1" s="2" customFormat="1">
      <c r="A1732" s="2" t="s">
        <v>1504</v>
      </c>
    </row>
    <row r="1733" spans="1:1">
      <c r="A1733" t="s">
        <v>1505</v>
      </c>
    </row>
    <row r="1734" spans="1:1">
      <c r="A1734" t="s">
        <v>1506</v>
      </c>
    </row>
    <row r="1735" spans="1:1">
      <c r="A1735" t="s">
        <v>1507</v>
      </c>
    </row>
    <row r="1736" spans="1:1">
      <c r="A1736" t="s">
        <v>1508</v>
      </c>
    </row>
    <row r="1737" spans="1:1">
      <c r="A1737" t="s">
        <v>131</v>
      </c>
    </row>
    <row r="1738" spans="1:1">
      <c r="A1738" t="s">
        <v>1509</v>
      </c>
    </row>
    <row r="1739" spans="1:1" s="2" customFormat="1">
      <c r="A1739" s="2" t="s">
        <v>1516</v>
      </c>
    </row>
    <row r="1740" spans="1:1">
      <c r="A1740" t="s">
        <v>1510</v>
      </c>
    </row>
    <row r="1741" spans="1:1">
      <c r="A1741" t="s">
        <v>1511</v>
      </c>
    </row>
    <row r="1742" spans="1:1">
      <c r="A1742" t="s">
        <v>1512</v>
      </c>
    </row>
    <row r="1743" spans="1:1">
      <c r="A1743" t="s">
        <v>1513</v>
      </c>
    </row>
    <row r="1744" spans="1:1">
      <c r="A1744" t="s">
        <v>1514</v>
      </c>
    </row>
    <row r="1745" spans="1:1">
      <c r="A1745" t="s">
        <v>1515</v>
      </c>
    </row>
    <row r="1746" spans="1:1" s="2" customFormat="1">
      <c r="A1746" s="2" t="s">
        <v>1517</v>
      </c>
    </row>
    <row r="1747" spans="1:1">
      <c r="A1747" t="s">
        <v>1518</v>
      </c>
    </row>
    <row r="1748" spans="1:1">
      <c r="A1748" t="s">
        <v>1519</v>
      </c>
    </row>
    <row r="1749" spans="1:1">
      <c r="A1749" t="s">
        <v>1520</v>
      </c>
    </row>
    <row r="1750" spans="1:1">
      <c r="A1750" t="s">
        <v>1521</v>
      </c>
    </row>
    <row r="1751" spans="1:1" ht="15.75">
      <c r="A1751" s="5" t="s">
        <v>38</v>
      </c>
    </row>
    <row r="1752" spans="1:1" ht="15.75">
      <c r="A1752" s="5" t="s">
        <v>1522</v>
      </c>
    </row>
    <row r="1753" spans="1:1" s="2" customFormat="1">
      <c r="A1753" s="2" t="s">
        <v>1523</v>
      </c>
    </row>
    <row r="1754" spans="1:1">
      <c r="A1754" t="s">
        <v>1524</v>
      </c>
    </row>
    <row r="1755" spans="1:1">
      <c r="A1755" t="s">
        <v>1525</v>
      </c>
    </row>
    <row r="1756" spans="1:1">
      <c r="A1756" t="s">
        <v>1526</v>
      </c>
    </row>
    <row r="1757" spans="1:1">
      <c r="A1757" t="s">
        <v>1527</v>
      </c>
    </row>
    <row r="1758" spans="1:1">
      <c r="A1758" t="s">
        <v>1528</v>
      </c>
    </row>
    <row r="1759" spans="1:1" s="2" customFormat="1">
      <c r="A1759" s="2" t="s">
        <v>1568</v>
      </c>
    </row>
    <row r="1760" spans="1:1">
      <c r="A1760" t="s">
        <v>1529</v>
      </c>
    </row>
    <row r="1761" spans="1:1">
      <c r="A1761" t="s">
        <v>1530</v>
      </c>
    </row>
    <row r="1762" spans="1:1">
      <c r="A1762" t="s">
        <v>1531</v>
      </c>
    </row>
    <row r="1763" spans="1:1">
      <c r="A1763" t="s">
        <v>1532</v>
      </c>
    </row>
    <row r="1764" spans="1:1">
      <c r="A1764" t="s">
        <v>1533</v>
      </c>
    </row>
    <row r="1765" spans="1:1" s="2" customFormat="1">
      <c r="A1765" s="2" t="s">
        <v>1534</v>
      </c>
    </row>
    <row r="1766" spans="1:1">
      <c r="A1766" t="s">
        <v>1535</v>
      </c>
    </row>
    <row r="1767" spans="1:1">
      <c r="A1767" t="s">
        <v>1536</v>
      </c>
    </row>
    <row r="1768" spans="1:1">
      <c r="A1768" t="s">
        <v>1537</v>
      </c>
    </row>
    <row r="1769" spans="1:1">
      <c r="A1769" t="s">
        <v>174</v>
      </c>
    </row>
    <row r="1770" spans="1:1">
      <c r="A1770" t="s">
        <v>1538</v>
      </c>
    </row>
    <row r="1771" spans="1:1" s="2" customFormat="1">
      <c r="A1771" s="2" t="s">
        <v>1539</v>
      </c>
    </row>
    <row r="1772" spans="1:1">
      <c r="A1772" t="s">
        <v>1540</v>
      </c>
    </row>
    <row r="1773" spans="1:1">
      <c r="A1773" t="s">
        <v>1541</v>
      </c>
    </row>
    <row r="1774" spans="1:1">
      <c r="A1774" t="s">
        <v>1542</v>
      </c>
    </row>
    <row r="1775" spans="1:1">
      <c r="A1775" t="s">
        <v>44</v>
      </c>
    </row>
    <row r="1776" spans="1:1">
      <c r="A1776" t="s">
        <v>1037</v>
      </c>
    </row>
    <row r="1777" spans="1:1" s="2" customFormat="1">
      <c r="A1777" s="2" t="s">
        <v>1543</v>
      </c>
    </row>
    <row r="1778" spans="1:1">
      <c r="A1778" t="s">
        <v>1544</v>
      </c>
    </row>
    <row r="1779" spans="1:1">
      <c r="A1779" t="s">
        <v>1545</v>
      </c>
    </row>
    <row r="1780" spans="1:1">
      <c r="A1780" t="s">
        <v>1546</v>
      </c>
    </row>
    <row r="1781" spans="1:1">
      <c r="A1781" t="s">
        <v>1547</v>
      </c>
    </row>
    <row r="1782" spans="1:1">
      <c r="A1782" t="s">
        <v>5</v>
      </c>
    </row>
    <row r="1783" spans="1:1">
      <c r="A1783" t="s">
        <v>132</v>
      </c>
    </row>
    <row r="1784" spans="1:1" s="2" customFormat="1">
      <c r="A1784" s="2" t="s">
        <v>1548</v>
      </c>
    </row>
    <row r="1785" spans="1:1">
      <c r="A1785" t="s">
        <v>1549</v>
      </c>
    </row>
    <row r="1786" spans="1:1">
      <c r="A1786" t="s">
        <v>1550</v>
      </c>
    </row>
    <row r="1787" spans="1:1">
      <c r="A1787" t="s">
        <v>1551</v>
      </c>
    </row>
    <row r="1788" spans="1:1">
      <c r="A1788" t="s">
        <v>1552</v>
      </c>
    </row>
    <row r="1789" spans="1:1">
      <c r="A1789" t="s">
        <v>44</v>
      </c>
    </row>
    <row r="1790" spans="1:1">
      <c r="A1790" t="s">
        <v>132</v>
      </c>
    </row>
    <row r="1791" spans="1:1" s="2" customFormat="1">
      <c r="A1791" s="2" t="s">
        <v>1553</v>
      </c>
    </row>
    <row r="1792" spans="1:1">
      <c r="A1792" t="s">
        <v>1554</v>
      </c>
    </row>
    <row r="1793" spans="1:1">
      <c r="A1793" t="s">
        <v>1555</v>
      </c>
    </row>
    <row r="1794" spans="1:1">
      <c r="A1794" t="s">
        <v>1556</v>
      </c>
    </row>
    <row r="1795" spans="1:1">
      <c r="A1795" t="s">
        <v>1557</v>
      </c>
    </row>
    <row r="1796" spans="1:1">
      <c r="A1796" t="s">
        <v>1558</v>
      </c>
    </row>
    <row r="1797" spans="1:1">
      <c r="A1797" t="s">
        <v>1050</v>
      </c>
    </row>
    <row r="1798" spans="1:1">
      <c r="A1798" t="s">
        <v>1037</v>
      </c>
    </row>
    <row r="1799" spans="1:1" s="2" customFormat="1">
      <c r="A1799" s="2" t="s">
        <v>1559</v>
      </c>
    </row>
    <row r="1800" spans="1:1">
      <c r="A1800" t="s">
        <v>1560</v>
      </c>
    </row>
    <row r="1801" spans="1:1">
      <c r="A1801" t="s">
        <v>1561</v>
      </c>
    </row>
    <row r="1802" spans="1:1">
      <c r="A1802" t="s">
        <v>1562</v>
      </c>
    </row>
    <row r="1803" spans="1:1">
      <c r="A1803" t="s">
        <v>1563</v>
      </c>
    </row>
    <row r="1804" spans="1:1">
      <c r="A1804" t="s">
        <v>44</v>
      </c>
    </row>
    <row r="1805" spans="1:1">
      <c r="A1805" t="s">
        <v>1564</v>
      </c>
    </row>
    <row r="1806" spans="1:1" s="2" customFormat="1">
      <c r="A1806" s="2" t="s">
        <v>1569</v>
      </c>
    </row>
    <row r="1807" spans="1:1">
      <c r="A1807" t="s">
        <v>1565</v>
      </c>
    </row>
    <row r="1808" spans="1:1">
      <c r="A1808" t="s">
        <v>1566</v>
      </c>
    </row>
    <row r="1809" spans="1:1">
      <c r="A1809" t="s">
        <v>44</v>
      </c>
    </row>
    <row r="1810" spans="1:1">
      <c r="A1810" t="s">
        <v>1567</v>
      </c>
    </row>
    <row r="1811" spans="1:1" s="2" customFormat="1">
      <c r="A1811" s="2" t="s">
        <v>1570</v>
      </c>
    </row>
    <row r="1812" spans="1:1">
      <c r="A1812" t="s">
        <v>1571</v>
      </c>
    </row>
    <row r="1813" spans="1:1">
      <c r="A1813" t="s">
        <v>1572</v>
      </c>
    </row>
    <row r="1814" spans="1:1">
      <c r="A1814" t="s">
        <v>1573</v>
      </c>
    </row>
    <row r="1815" spans="1:1">
      <c r="A1815" t="s">
        <v>1574</v>
      </c>
    </row>
    <row r="1816" spans="1:1">
      <c r="A1816" t="s">
        <v>1575</v>
      </c>
    </row>
    <row r="1817" spans="1:1">
      <c r="A1817" t="s">
        <v>1418</v>
      </c>
    </row>
    <row r="1818" spans="1:1" s="2" customFormat="1">
      <c r="A1818" s="2" t="s">
        <v>1664</v>
      </c>
    </row>
    <row r="1819" spans="1:1">
      <c r="A1819" t="s">
        <v>1576</v>
      </c>
    </row>
    <row r="1820" spans="1:1">
      <c r="A1820" t="s">
        <v>1577</v>
      </c>
    </row>
    <row r="1821" spans="1:1">
      <c r="A1821" t="s">
        <v>1527</v>
      </c>
    </row>
    <row r="1822" spans="1:1">
      <c r="A1822" t="s">
        <v>1578</v>
      </c>
    </row>
    <row r="1823" spans="1:1" s="2" customFormat="1">
      <c r="A1823" s="2" t="s">
        <v>1579</v>
      </c>
    </row>
    <row r="1824" spans="1:1">
      <c r="A1824" t="s">
        <v>1580</v>
      </c>
    </row>
    <row r="1825" spans="1:1">
      <c r="A1825" t="s">
        <v>1581</v>
      </c>
    </row>
    <row r="1826" spans="1:1">
      <c r="A1826" t="s">
        <v>1582</v>
      </c>
    </row>
    <row r="1827" spans="1:1">
      <c r="A1827" t="s">
        <v>1583</v>
      </c>
    </row>
    <row r="1828" spans="1:1">
      <c r="A1828" t="s">
        <v>32</v>
      </c>
    </row>
    <row r="1829" spans="1:1">
      <c r="A1829" t="s">
        <v>304</v>
      </c>
    </row>
    <row r="1830" spans="1:1" s="2" customFormat="1">
      <c r="A1830" s="2" t="s">
        <v>1584</v>
      </c>
    </row>
    <row r="1831" spans="1:1">
      <c r="A1831" t="s">
        <v>1585</v>
      </c>
    </row>
    <row r="1832" spans="1:1">
      <c r="A1832" t="s">
        <v>1586</v>
      </c>
    </row>
    <row r="1833" spans="1:1">
      <c r="A1833" t="s">
        <v>1587</v>
      </c>
    </row>
    <row r="1834" spans="1:1">
      <c r="A1834" t="s">
        <v>1588</v>
      </c>
    </row>
    <row r="1835" spans="1:1">
      <c r="A1835" t="s">
        <v>120</v>
      </c>
    </row>
    <row r="1836" spans="1:1">
      <c r="A1836" t="s">
        <v>1589</v>
      </c>
    </row>
    <row r="1837" spans="1:1" s="2" customFormat="1">
      <c r="A1837" s="2" t="s">
        <v>1590</v>
      </c>
    </row>
    <row r="1838" spans="1:1">
      <c r="A1838" t="s">
        <v>1591</v>
      </c>
    </row>
    <row r="1839" spans="1:1">
      <c r="A1839" t="s">
        <v>1592</v>
      </c>
    </row>
    <row r="1840" spans="1:1">
      <c r="A1840" t="s">
        <v>1593</v>
      </c>
    </row>
    <row r="1841" spans="1:1">
      <c r="A1841" t="s">
        <v>1594</v>
      </c>
    </row>
    <row r="1842" spans="1:1">
      <c r="A1842" t="s">
        <v>44</v>
      </c>
    </row>
    <row r="1843" spans="1:1">
      <c r="A1843" t="s">
        <v>1595</v>
      </c>
    </row>
    <row r="1844" spans="1:1" s="2" customFormat="1">
      <c r="A1844" s="2" t="s">
        <v>1596</v>
      </c>
    </row>
    <row r="1845" spans="1:1">
      <c r="A1845" t="s">
        <v>1597</v>
      </c>
    </row>
    <row r="1846" spans="1:1">
      <c r="A1846" t="s">
        <v>1598</v>
      </c>
    </row>
    <row r="1847" spans="1:1">
      <c r="A1847" t="s">
        <v>1599</v>
      </c>
    </row>
    <row r="1848" spans="1:1">
      <c r="A1848" t="s">
        <v>1600</v>
      </c>
    </row>
    <row r="1849" spans="1:1">
      <c r="A1849" t="s">
        <v>1601</v>
      </c>
    </row>
    <row r="1850" spans="1:1">
      <c r="A1850" t="s">
        <v>1602</v>
      </c>
    </row>
    <row r="1851" spans="1:1" s="2" customFormat="1">
      <c r="A1851" s="2" t="s">
        <v>1603</v>
      </c>
    </row>
    <row r="1852" spans="1:1">
      <c r="A1852" t="s">
        <v>1604</v>
      </c>
    </row>
    <row r="1853" spans="1:1">
      <c r="A1853" t="s">
        <v>1191</v>
      </c>
    </row>
    <row r="1854" spans="1:1">
      <c r="A1854" t="s">
        <v>1605</v>
      </c>
    </row>
    <row r="1855" spans="1:1">
      <c r="A1855" t="s">
        <v>1606</v>
      </c>
    </row>
    <row r="1856" spans="1:1">
      <c r="A1856" t="s">
        <v>32</v>
      </c>
    </row>
    <row r="1857" spans="1:1">
      <c r="A1857" t="s">
        <v>485</v>
      </c>
    </row>
    <row r="1858" spans="1:1" s="2" customFormat="1">
      <c r="A1858" s="2" t="s">
        <v>1607</v>
      </c>
    </row>
    <row r="1859" spans="1:1">
      <c r="A1859" t="s">
        <v>1608</v>
      </c>
    </row>
    <row r="1860" spans="1:1">
      <c r="A1860" t="s">
        <v>1609</v>
      </c>
    </row>
    <row r="1861" spans="1:1">
      <c r="A1861" t="s">
        <v>1610</v>
      </c>
    </row>
    <row r="1862" spans="1:1" s="2" customFormat="1">
      <c r="A1862" s="2" t="s">
        <v>1611</v>
      </c>
    </row>
    <row r="1863" spans="1:1">
      <c r="A1863" t="s">
        <v>1612</v>
      </c>
    </row>
    <row r="1864" spans="1:1">
      <c r="A1864" t="s">
        <v>1613</v>
      </c>
    </row>
    <row r="1865" spans="1:1">
      <c r="A1865" t="s">
        <v>1614</v>
      </c>
    </row>
    <row r="1866" spans="1:1">
      <c r="A1866" t="s">
        <v>1615</v>
      </c>
    </row>
    <row r="1867" spans="1:1">
      <c r="A1867" t="s">
        <v>1616</v>
      </c>
    </row>
    <row r="1868" spans="1:1">
      <c r="A1868" t="s">
        <v>1617</v>
      </c>
    </row>
    <row r="1869" spans="1:1" s="2" customFormat="1">
      <c r="A1869" s="2" t="s">
        <v>1618</v>
      </c>
    </row>
    <row r="1870" spans="1:1">
      <c r="A1870" t="s">
        <v>1619</v>
      </c>
    </row>
    <row r="1871" spans="1:1">
      <c r="A1871" t="s">
        <v>1191</v>
      </c>
    </row>
    <row r="1872" spans="1:1">
      <c r="A1872" t="s">
        <v>1620</v>
      </c>
    </row>
    <row r="1873" spans="1:1">
      <c r="A1873" t="s">
        <v>1621</v>
      </c>
    </row>
    <row r="1874" spans="1:1">
      <c r="A1874" t="s">
        <v>1622</v>
      </c>
    </row>
    <row r="1875" spans="1:1">
      <c r="A1875" t="s">
        <v>32</v>
      </c>
    </row>
    <row r="1876" spans="1:1">
      <c r="A1876" t="s">
        <v>1623</v>
      </c>
    </row>
    <row r="1877" spans="1:1" s="2" customFormat="1">
      <c r="A1877" s="2" t="s">
        <v>1624</v>
      </c>
    </row>
    <row r="1878" spans="1:1">
      <c r="A1878" t="s">
        <v>1625</v>
      </c>
    </row>
    <row r="1879" spans="1:1">
      <c r="A1879" t="s">
        <v>1626</v>
      </c>
    </row>
    <row r="1880" spans="1:1">
      <c r="A1880" t="s">
        <v>1627</v>
      </c>
    </row>
    <row r="1881" spans="1:1">
      <c r="A1881" t="s">
        <v>1628</v>
      </c>
    </row>
    <row r="1882" spans="1:1">
      <c r="A1882" t="s">
        <v>419</v>
      </c>
    </row>
    <row r="1883" spans="1:1">
      <c r="A1883" t="s">
        <v>1629</v>
      </c>
    </row>
    <row r="1884" spans="1:1" s="2" customFormat="1">
      <c r="A1884" s="2" t="s">
        <v>1630</v>
      </c>
    </row>
    <row r="1885" spans="1:1">
      <c r="A1885" t="s">
        <v>799</v>
      </c>
    </row>
    <row r="1886" spans="1:1">
      <c r="A1886" t="s">
        <v>1631</v>
      </c>
    </row>
    <row r="1887" spans="1:1">
      <c r="A1887" t="s">
        <v>1632</v>
      </c>
    </row>
    <row r="1888" spans="1:1">
      <c r="A1888" t="s">
        <v>809</v>
      </c>
    </row>
    <row r="1889" spans="1:1">
      <c r="A1889" t="s">
        <v>1633</v>
      </c>
    </row>
    <row r="1890" spans="1:1" s="2" customFormat="1">
      <c r="A1890" s="2" t="s">
        <v>1634</v>
      </c>
    </row>
    <row r="1891" spans="1:1">
      <c r="A1891" t="s">
        <v>1635</v>
      </c>
    </row>
    <row r="1892" spans="1:1">
      <c r="A1892" t="s">
        <v>1636</v>
      </c>
    </row>
    <row r="1893" spans="1:1">
      <c r="A1893" t="s">
        <v>1637</v>
      </c>
    </row>
    <row r="1894" spans="1:1">
      <c r="A1894" t="s">
        <v>1638</v>
      </c>
    </row>
    <row r="1895" spans="1:1">
      <c r="A1895" t="s">
        <v>5</v>
      </c>
    </row>
    <row r="1896" spans="1:1">
      <c r="A1896" t="s">
        <v>1639</v>
      </c>
    </row>
    <row r="1897" spans="1:1" s="2" customFormat="1">
      <c r="A1897" s="2" t="s">
        <v>1640</v>
      </c>
    </row>
    <row r="1898" spans="1:1">
      <c r="A1898" t="s">
        <v>1641</v>
      </c>
    </row>
    <row r="1899" spans="1:1">
      <c r="A1899" t="s">
        <v>1642</v>
      </c>
    </row>
    <row r="1900" spans="1:1">
      <c r="A1900" t="s">
        <v>1643</v>
      </c>
    </row>
    <row r="1901" spans="1:1">
      <c r="A1901" t="s">
        <v>1644</v>
      </c>
    </row>
    <row r="1902" spans="1:1">
      <c r="A1902" t="s">
        <v>38</v>
      </c>
    </row>
    <row r="1903" spans="1:1">
      <c r="A1903" t="s">
        <v>1645</v>
      </c>
    </row>
    <row r="1904" spans="1:1" s="2" customFormat="1">
      <c r="A1904" s="2" t="s">
        <v>1646</v>
      </c>
    </row>
    <row r="1905" spans="1:1">
      <c r="A1905" t="s">
        <v>1647</v>
      </c>
    </row>
    <row r="1906" spans="1:1">
      <c r="A1906" t="s">
        <v>1648</v>
      </c>
    </row>
    <row r="1907" spans="1:1">
      <c r="A1907" t="s">
        <v>1649</v>
      </c>
    </row>
    <row r="1908" spans="1:1">
      <c r="A1908" t="s">
        <v>11</v>
      </c>
    </row>
    <row r="1909" spans="1:1">
      <c r="A1909" t="s">
        <v>12</v>
      </c>
    </row>
    <row r="1910" spans="1:1" s="2" customFormat="1">
      <c r="A1910" s="2" t="s">
        <v>1650</v>
      </c>
    </row>
    <row r="1911" spans="1:1">
      <c r="A1911" t="s">
        <v>1651</v>
      </c>
    </row>
    <row r="1912" spans="1:1">
      <c r="A1912" t="s">
        <v>1652</v>
      </c>
    </row>
    <row r="1913" spans="1:1">
      <c r="A1913" t="s">
        <v>1653</v>
      </c>
    </row>
    <row r="1914" spans="1:1">
      <c r="A1914" t="s">
        <v>1654</v>
      </c>
    </row>
    <row r="1915" spans="1:1">
      <c r="A1915" t="s">
        <v>1655</v>
      </c>
    </row>
    <row r="1916" spans="1:1">
      <c r="A1916" t="s">
        <v>1656</v>
      </c>
    </row>
    <row r="1917" spans="1:1" s="2" customFormat="1">
      <c r="A1917" s="2" t="s">
        <v>1657</v>
      </c>
    </row>
    <row r="1918" spans="1:1">
      <c r="A1918" t="s">
        <v>1658</v>
      </c>
    </row>
    <row r="1919" spans="1:1">
      <c r="A1919" t="s">
        <v>1659</v>
      </c>
    </row>
    <row r="1920" spans="1:1">
      <c r="A1920" t="s">
        <v>1660</v>
      </c>
    </row>
    <row r="1921" spans="1:1">
      <c r="A1921" t="s">
        <v>1661</v>
      </c>
    </row>
    <row r="1922" spans="1:1">
      <c r="A1922" t="s">
        <v>1662</v>
      </c>
    </row>
    <row r="1923" spans="1:1">
      <c r="A1923" t="s">
        <v>1663</v>
      </c>
    </row>
    <row r="1924" spans="1:1">
      <c r="A1924" t="s">
        <v>354</v>
      </c>
    </row>
    <row r="1925" spans="1:1" s="2" customFormat="1">
      <c r="A1925" s="2" t="s">
        <v>1665</v>
      </c>
    </row>
    <row r="1926" spans="1:1">
      <c r="A1926" t="s">
        <v>1666</v>
      </c>
    </row>
    <row r="1927" spans="1:1">
      <c r="A1927" t="s">
        <v>1667</v>
      </c>
    </row>
    <row r="1928" spans="1:1">
      <c r="A1928" t="s">
        <v>1668</v>
      </c>
    </row>
    <row r="1929" spans="1:1">
      <c r="A1929" t="s">
        <v>1669</v>
      </c>
    </row>
    <row r="1930" spans="1:1">
      <c r="A1930" t="s">
        <v>1670</v>
      </c>
    </row>
    <row r="1931" spans="1:1">
      <c r="A1931" t="s">
        <v>131</v>
      </c>
    </row>
    <row r="1932" spans="1:1">
      <c r="A1932" t="s">
        <v>1671</v>
      </c>
    </row>
  </sheetData>
  <hyperlinks>
    <hyperlink ref="A423" r:id="rId1" display="mailto:info@anecoop.ru"/>
    <hyperlink ref="A430" r:id="rId2" display="mailto:daniela@agrilepidio.it"/>
    <hyperlink ref="A436" r:id="rId3" display="mailto:info@agrimagic.it"/>
    <hyperlink ref="A443" r:id="rId4" display="mailto:messinafrancesco@tiscali.it"/>
    <hyperlink ref="A449" r:id="rId5" display="mailto:agrimola@agrimola.it"/>
    <hyperlink ref="A455" r:id="rId6" display="mailto:info@agrinsieme.com"/>
    <hyperlink ref="A461" r:id="rId7" display="mailto:brio@brio.es"/>
    <hyperlink ref="A468" r:id="rId8" display="mailto:commerciale@agriplast.com"/>
    <hyperlink ref="A474" r:id="rId9" display="mailto:gerencia@agriteccolombia.com"/>
    <hyperlink ref="A479" r:id="rId10" display="mailto:sales@agriver.com.il"/>
    <hyperlink ref="A484" r:id="rId11" display="mailto:info@agroeg.it"/>
    <hyperlink ref="A499" r:id="rId12" display="mailto:agronegoce@yahoo.fr"/>
    <hyperlink ref="A506" r:id="rId13" display="mailto:i.martos@agroredandgreen.com"/>
    <hyperlink ref="A512" r:id="rId14" display="mailto:info@agroruggeri.com.ar"/>
    <hyperlink ref="A519" r:id="rId15" display="mailto:rafael@agroalcoop.es"/>
    <hyperlink ref="A525" r:id="rId16"/>
    <hyperlink ref="A532" r:id="rId17" display="mailto:info@alyafoods.com"/>
    <hyperlink ref="A539" r:id="rId18" display="mailto:mpribadeneira@agroeden.com.ec"/>
    <hyperlink ref="A545" r:id="rId19" display="mailto:info@agroegypt.com"/>
    <hyperlink ref="A552" r:id="rId20" display="mailto:info@agrofair.nl"/>
    <hyperlink ref="A558" r:id="rId21" display="mailto:qc@agrofood.com.eg"/>
    <hyperlink ref="A869" r:id="rId22" display="mailto:info@alegrait.com"/>
    <hyperlink ref="A876" r:id="rId23" display="mailto:adavid.sanchez@alimer.es"/>
    <hyperlink ref="A884" r:id="rId24" display="mailto:info@alionveg.com"/>
    <hyperlink ref="A890" r:id="rId25" display="mailto:info@allbridges.com.ar"/>
    <hyperlink ref="A895" r:id="rId26" display="mailto:info@all-lemon.com"/>
    <hyperlink ref="A901" r:id="rId27" display="mailto:allaire@allaire-sa.com"/>
    <hyperlink ref="A908" r:id="rId28" display="mailto:info@allroundvp.nl"/>
    <hyperlink ref="A914" r:id="rId29" display="mailto:info@almaseges.it"/>
    <hyperlink ref="A915" r:id="rId30" display="http://www.almaseges.it/"/>
    <hyperlink ref="A944" r:id="rId31" display="mailto:alpunion@alpunion.fr"/>
    <hyperlink ref="A951" r:id="rId32" display="mailto:info@altamirapineapple.com"/>
    <hyperlink ref="A965" r:id="rId33" display="mailto:info@altungida.com"/>
    <hyperlink ref="A972" r:id="rId34" display="mailto:fruit@alvena.pl"/>
    <hyperlink ref="A979" r:id="rId35" display="mailto:info@alyssafruits.com"/>
    <hyperlink ref="A986" r:id="rId36" display="mailto:info@asiterminals.biz"/>
    <hyperlink ref="A994" r:id="rId37" display="mailto:alamouri@menara.ma"/>
    <hyperlink ref="A1002" r:id="rId38" display="mailto:association.amcom@gmail.com"/>
    <hyperlink ref="A1008" r:id="rId39" display="mailto:info@fruitnet.com"/>
    <hyperlink ref="A1009" r:id="rId40" display="http://www.americafruit.com/"/>
    <hyperlink ref="A1186" r:id="rId41" display="mailto:info@aopunolombardia.it"/>
    <hyperlink ref="A1193" r:id="rId42" display="mailto:info@apacpnt.com"/>
    <hyperlink ref="A1200" r:id="rId43" display="mailto:asrawat@apeda.gov.in"/>
    <hyperlink ref="A1208" r:id="rId44" display="mailto:apefel@iam.net.ma"/>
    <hyperlink ref="A1215" r:id="rId45" display="mailto:apem@speedy.com.pe"/>
    <hyperlink ref="A1222" r:id="rId46" display="mailto:apex@apexbrasil.com.br"/>
    <hyperlink ref="A1236" r:id="rId47" display="mailto:aph@aph.nl"/>
    <hyperlink ref="A1244" r:id="rId48" display="mailto:info@ogz.de"/>
    <hyperlink ref="A1251" r:id="rId49" display="mailto:apifood@apifood.com"/>
    <hyperlink ref="A1258" r:id="rId50" display="mailto:info@apimex.de"/>
    <hyperlink ref="A1424" r:id="rId51" display="mailto:comercial@artfruits.net"/>
    <hyperlink ref="A1602" r:id="rId52" display="mailto:amtritanger@menara.ma"/>
    <hyperlink ref="A1665" r:id="rId53" display="mailto:mkt@astronpack.com"/>
    <hyperlink ref="A1670" r:id="rId54" display="mailto:info@atlanticaagricola.com"/>
  </hyperlinks>
  <pageMargins left="0.7" right="0.7" top="0.75" bottom="0.75" header="0.3" footer="0.3"/>
  <pageSetup paperSize="9" orientation="portrait" verticalDpi="0" r:id="rId55"/>
  <drawing r:id="rId56"/>
</worksheet>
</file>

<file path=xl/worksheets/sheet2.xml><?xml version="1.0" encoding="utf-8"?>
<worksheet xmlns="http://schemas.openxmlformats.org/spreadsheetml/2006/main" xmlns:r="http://schemas.openxmlformats.org/officeDocument/2006/relationships">
  <sheetPr codeName="Worksheet____2"/>
  <dimension ref="A1:L1013"/>
  <sheetViews>
    <sheetView topLeftCell="A349" workbookViewId="0">
      <selection activeCell="B8" sqref="B8"/>
    </sheetView>
  </sheetViews>
  <sheetFormatPr defaultRowHeight="15"/>
  <cols>
    <col min="1" max="1" width="41.75" style="22" customWidth="1"/>
    <col min="2" max="2" width="25.625" customWidth="1"/>
    <col min="3" max="3" width="40.75" customWidth="1"/>
    <col min="4" max="4" width="17.75" customWidth="1"/>
    <col min="8" max="8" width="12.625" customWidth="1"/>
  </cols>
  <sheetData>
    <row r="1" spans="1:12" s="2" customFormat="1" ht="14.25">
      <c r="A1" s="25" t="s">
        <v>1673</v>
      </c>
      <c r="B1" s="2" t="str">
        <f t="array" ref="B1:L1">TRANSPOSE(A2:A7)</f>
        <v>Woskrzenice Duze 132</v>
      </c>
      <c r="C1" s="2" t="str">
        <v>21-500 Biala Podlaska, Poland T +48 833444075</v>
      </c>
      <c r="D1" s="2" t="str">
        <v>F +48 833444075</v>
      </c>
      <c r="E1" s="2" t="str">
        <v>office@bart-ex.com.pl</v>
      </c>
      <c r="F1" s="2" t="str">
        <v>EXP, WSL</v>
      </c>
      <c r="G1" s="2" t="str">
        <v>CityCube B C-05</v>
      </c>
      <c r="H1" s="2" t="e">
        <v>#N/A</v>
      </c>
      <c r="I1" s="2" t="e">
        <v>#N/A</v>
      </c>
      <c r="J1" s="2" t="e">
        <v>#N/A</v>
      </c>
      <c r="K1" s="2" t="e">
        <v>#N/A</v>
      </c>
      <c r="L1" s="2" t="e">
        <v>#N/A</v>
      </c>
    </row>
    <row r="2" spans="1:12" ht="14.25">
      <c r="A2" s="17" t="s">
        <v>1674</v>
      </c>
    </row>
    <row r="3" spans="1:12" ht="14.25">
      <c r="A3" s="18" t="s">
        <v>1675</v>
      </c>
    </row>
    <row r="4" spans="1:12" ht="14.25">
      <c r="A4" s="17" t="s">
        <v>1676</v>
      </c>
    </row>
    <row r="5" spans="1:12" ht="14.25">
      <c r="A5" s="17" t="s">
        <v>1677</v>
      </c>
    </row>
    <row r="6" spans="1:12" ht="14.25">
      <c r="A6" s="16" t="s">
        <v>394</v>
      </c>
    </row>
    <row r="7" spans="1:12" ht="14.25">
      <c r="A7" s="16" t="s">
        <v>1120</v>
      </c>
    </row>
    <row r="8" spans="1:12" s="2" customFormat="1" ht="14.25">
      <c r="A8" s="25" t="s">
        <v>1772</v>
      </c>
    </row>
    <row r="9" spans="1:12" ht="14.25">
      <c r="A9" s="18" t="s">
        <v>1698</v>
      </c>
    </row>
    <row r="10" spans="1:12" ht="14.25">
      <c r="A10" s="18" t="s">
        <v>1699</v>
      </c>
    </row>
    <row r="11" spans="1:12">
      <c r="A11" s="19" t="s">
        <v>1700</v>
      </c>
    </row>
    <row r="12" spans="1:12" ht="14.25">
      <c r="A12" s="20" t="s">
        <v>44</v>
      </c>
    </row>
    <row r="13" spans="1:12" ht="14.25">
      <c r="A13" s="1" t="s">
        <v>1701</v>
      </c>
      <c r="B13" s="1"/>
    </row>
    <row r="14" spans="1:12" s="2" customFormat="1" ht="14.25">
      <c r="A14" s="23" t="s">
        <v>1773</v>
      </c>
      <c r="B14" s="2" t="str">
        <f>CONCATENATE(A15,A16,A17,A18)</f>
        <v>T +34 944871200F +34 944871410STO, TRP11.2 A-13</v>
      </c>
    </row>
    <row r="15" spans="1:12" ht="14.25">
      <c r="A15" s="18" t="s">
        <v>1678</v>
      </c>
    </row>
    <row r="16" spans="1:12" ht="14.25">
      <c r="A16" s="18" t="s">
        <v>1679</v>
      </c>
    </row>
    <row r="17" spans="1:2" ht="14.25">
      <c r="A17" s="20" t="s">
        <v>181</v>
      </c>
    </row>
    <row r="18" spans="1:2" ht="14.25">
      <c r="A18" s="1" t="s">
        <v>1680</v>
      </c>
    </row>
    <row r="19" spans="1:2" s="2" customFormat="1" ht="14.25">
      <c r="A19" s="23" t="s">
        <v>1681</v>
      </c>
      <c r="B19" s="2" t="str">
        <f>CONCATENATE(A20,A21,A22,A23,A24)</f>
        <v>Interporto Sito Nord - Strada Tredicesima, 1 10040 Rivalta di Torino (TO), ItalyT +39 011 3494444, F +39 011 3975768info@battaglio.itIMP2.2 B-06</v>
      </c>
    </row>
    <row r="20" spans="1:2" ht="14.25">
      <c r="A20" s="18" t="s">
        <v>1682</v>
      </c>
    </row>
    <row r="21" spans="1:2" ht="14.25">
      <c r="A21" s="18" t="s">
        <v>1683</v>
      </c>
    </row>
    <row r="22" spans="1:2">
      <c r="A22" s="19" t="s">
        <v>1684</v>
      </c>
    </row>
    <row r="23" spans="1:2" ht="14.25">
      <c r="A23" s="20" t="s">
        <v>106</v>
      </c>
    </row>
    <row r="24" spans="1:2" ht="14.25">
      <c r="A24" s="1" t="s">
        <v>335</v>
      </c>
    </row>
    <row r="25" spans="1:2" s="2" customFormat="1" ht="14.25">
      <c r="A25" s="23" t="s">
        <v>1685</v>
      </c>
      <c r="B25" s="2" t="str">
        <f>CONCATENATE(A26,A27,A28,A29,A30,A31)</f>
        <v>Borghorster Strasse 3148366 Laer, GermanyT +49 2554 91500info@erichbaumeister.comMAN5.1 B-15</v>
      </c>
    </row>
    <row r="26" spans="1:2" ht="14.25">
      <c r="A26" s="18" t="s">
        <v>1686</v>
      </c>
    </row>
    <row r="27" spans="1:2" ht="14.25">
      <c r="A27" s="18" t="s">
        <v>1687</v>
      </c>
    </row>
    <row r="28" spans="1:2" ht="14.25">
      <c r="A28" s="18" t="s">
        <v>1688</v>
      </c>
    </row>
    <row r="29" spans="1:2">
      <c r="A29" s="19" t="s">
        <v>1689</v>
      </c>
    </row>
    <row r="30" spans="1:2" ht="14.25">
      <c r="A30" s="20" t="s">
        <v>38</v>
      </c>
    </row>
    <row r="31" spans="1:2" ht="14.25">
      <c r="A31" s="1" t="s">
        <v>1690</v>
      </c>
    </row>
    <row r="32" spans="1:2" s="2" customFormat="1" ht="14.25">
      <c r="A32" s="23" t="s">
        <v>1691</v>
      </c>
      <c r="B32" s="2" t="str">
        <f>CONCATENATE(A33,A34,A35,A36,A37,A38)</f>
        <v>Königslachener Weg 1486529 Schrobenhausen, GermanyT +49 8252 906969, F +49 8252 883882bavaria-saat@t-online.dePRD, WSL, MAR21 F-04</v>
      </c>
    </row>
    <row r="33" spans="1:2" ht="14.25">
      <c r="A33" s="18" t="s">
        <v>1692</v>
      </c>
    </row>
    <row r="34" spans="1:2" ht="14.25">
      <c r="A34" s="18" t="s">
        <v>1693</v>
      </c>
    </row>
    <row r="35" spans="1:2" ht="14.25">
      <c r="A35" s="18" t="s">
        <v>1694</v>
      </c>
    </row>
    <row r="36" spans="1:2">
      <c r="A36" s="19" t="s">
        <v>1695</v>
      </c>
    </row>
    <row r="37" spans="1:2" ht="15.75">
      <c r="A37" s="21" t="s">
        <v>1696</v>
      </c>
    </row>
    <row r="38" spans="1:2" ht="15.75">
      <c r="A38" s="5" t="s">
        <v>1697</v>
      </c>
    </row>
    <row r="39" spans="1:2" s="2" customFormat="1" ht="14.25">
      <c r="A39" s="23" t="s">
        <v>1774</v>
      </c>
      <c r="B39" s="2" t="str">
        <f>CONCATENATE(A40,A41,A42,A43,A44)</f>
        <v>T +33 3 22870034F +33 3 22874127contact@bayard-distribution.comPRD, EXP22 E-05</v>
      </c>
    </row>
    <row r="40" spans="1:2" ht="14.25">
      <c r="A40" s="18" t="s">
        <v>1702</v>
      </c>
    </row>
    <row r="41" spans="1:2" ht="14.25">
      <c r="A41" s="18" t="s">
        <v>1703</v>
      </c>
    </row>
    <row r="42" spans="1:2">
      <c r="A42" s="19" t="s">
        <v>1704</v>
      </c>
    </row>
    <row r="43" spans="1:2" ht="15.75">
      <c r="A43" s="21" t="s">
        <v>44</v>
      </c>
    </row>
    <row r="44" spans="1:2" ht="15.75">
      <c r="A44" s="5" t="s">
        <v>1705</v>
      </c>
    </row>
    <row r="45" spans="1:2" s="2" customFormat="1" ht="14.25">
      <c r="A45" s="23" t="s">
        <v>1706</v>
      </c>
      <c r="B45" s="2" t="str">
        <f>CONCATENATE(A46,A47,A48,A49,A50,A51,A52)</f>
        <v>Alfred-Nobel-Strasse 5040789 Monheim am Rhein, GermanyT +49 2173 384812F +49 2173 383383silke.friebe@bayer.comPRD, RES, WSL, MAN, TEC1.2 C-05</v>
      </c>
    </row>
    <row r="46" spans="1:2" ht="14.25" hidden="1">
      <c r="A46" s="18" t="s">
        <v>1707</v>
      </c>
    </row>
    <row r="47" spans="1:2" ht="14.25" hidden="1">
      <c r="A47" s="18" t="s">
        <v>1708</v>
      </c>
    </row>
    <row r="48" spans="1:2" ht="14.25" hidden="1">
      <c r="A48" s="18" t="s">
        <v>1709</v>
      </c>
    </row>
    <row r="49" spans="1:2" ht="14.25" hidden="1">
      <c r="A49" s="18" t="s">
        <v>1710</v>
      </c>
    </row>
    <row r="50" spans="1:2" hidden="1">
      <c r="A50" s="19" t="s">
        <v>1711</v>
      </c>
    </row>
    <row r="51" spans="1:2" ht="15.75" hidden="1">
      <c r="A51" s="21" t="s">
        <v>1712</v>
      </c>
    </row>
    <row r="52" spans="1:2" ht="15.75" hidden="1">
      <c r="A52" s="5" t="s">
        <v>1713</v>
      </c>
    </row>
    <row r="53" spans="1:2" s="2" customFormat="1" ht="14.25">
      <c r="A53" s="23" t="s">
        <v>1714</v>
      </c>
      <c r="B53" s="2" t="str">
        <f>CONCATENATE(A54,A55,A56,A57,A58,A59,A60)</f>
        <v>Einsiedlerweg 6093426 Roding-Neubäu, GermanyT +49 9469 94040F +49 9469 940413info@pilze-niklas.deEXP, WSL, IMP, PRD21 A-11</v>
      </c>
    </row>
    <row r="54" spans="1:2" ht="14.25">
      <c r="A54" s="18" t="s">
        <v>1715</v>
      </c>
    </row>
    <row r="55" spans="1:2" ht="14.25">
      <c r="A55" s="18" t="s">
        <v>1716</v>
      </c>
    </row>
    <row r="56" spans="1:2" ht="14.25">
      <c r="A56" s="18" t="s">
        <v>1717</v>
      </c>
    </row>
    <row r="57" spans="1:2" ht="14.25">
      <c r="A57" s="18" t="s">
        <v>1718</v>
      </c>
    </row>
    <row r="58" spans="1:2">
      <c r="A58" s="19" t="s">
        <v>1719</v>
      </c>
    </row>
    <row r="59" spans="1:2" ht="15.75">
      <c r="A59" s="21" t="s">
        <v>1720</v>
      </c>
    </row>
    <row r="60" spans="1:2" ht="15.75">
      <c r="A60" s="5" t="s">
        <v>1721</v>
      </c>
    </row>
    <row r="61" spans="1:2" s="2" customFormat="1" ht="14.25">
      <c r="A61" s="23" t="s">
        <v>1722</v>
      </c>
    </row>
    <row r="62" spans="1:2" ht="14.25">
      <c r="A62" s="18" t="s">
        <v>1723</v>
      </c>
    </row>
    <row r="63" spans="1:2" ht="14.25">
      <c r="A63" s="18" t="s">
        <v>1724</v>
      </c>
    </row>
    <row r="64" spans="1:2" ht="14.25">
      <c r="A64" s="18" t="s">
        <v>1725</v>
      </c>
    </row>
    <row r="65" spans="1:1" ht="14.25">
      <c r="A65" s="18" t="s">
        <v>1726</v>
      </c>
    </row>
    <row r="66" spans="1:1">
      <c r="A66" s="19" t="s">
        <v>1727</v>
      </c>
    </row>
    <row r="67" spans="1:1" ht="14.25">
      <c r="A67" s="20" t="s">
        <v>1728</v>
      </c>
    </row>
    <row r="68" spans="1:1" ht="14.25">
      <c r="A68" s="1" t="s">
        <v>1729</v>
      </c>
    </row>
    <row r="69" spans="1:1" s="2" customFormat="1" ht="14.25">
      <c r="A69" s="23" t="s">
        <v>1730</v>
      </c>
    </row>
    <row r="70" spans="1:1" ht="14.25">
      <c r="A70" s="18" t="s">
        <v>1731</v>
      </c>
    </row>
    <row r="71" spans="1:1" ht="14.25">
      <c r="A71" s="18" t="s">
        <v>1732</v>
      </c>
    </row>
    <row r="72" spans="1:1" ht="14.25">
      <c r="A72" s="18" t="s">
        <v>1733</v>
      </c>
    </row>
    <row r="73" spans="1:1" ht="14.25">
      <c r="A73" s="18" t="s">
        <v>1734</v>
      </c>
    </row>
    <row r="74" spans="1:1">
      <c r="A74" s="19" t="s">
        <v>1735</v>
      </c>
    </row>
    <row r="75" spans="1:1" ht="14.25">
      <c r="A75" s="20" t="s">
        <v>1736</v>
      </c>
    </row>
    <row r="76" spans="1:1" ht="14.25">
      <c r="A76" s="1" t="s">
        <v>1737</v>
      </c>
    </row>
    <row r="77" spans="1:1" s="2" customFormat="1" ht="14.25">
      <c r="A77" s="23" t="s">
        <v>1738</v>
      </c>
    </row>
    <row r="78" spans="1:1" ht="14.25">
      <c r="A78" s="18" t="s">
        <v>1739</v>
      </c>
    </row>
    <row r="79" spans="1:1" ht="14.25">
      <c r="A79" s="18" t="s">
        <v>1740</v>
      </c>
    </row>
    <row r="80" spans="1:1">
      <c r="A80" s="19" t="s">
        <v>1741</v>
      </c>
    </row>
    <row r="81" spans="1:1" ht="14.25">
      <c r="A81" s="20" t="s">
        <v>44</v>
      </c>
    </row>
    <row r="82" spans="1:1" ht="14.25">
      <c r="A82" s="1" t="s">
        <v>1742</v>
      </c>
    </row>
    <row r="84" spans="1:1" s="2" customFormat="1" ht="14.25">
      <c r="A84" s="23" t="s">
        <v>1743</v>
      </c>
    </row>
    <row r="85" spans="1:1" ht="14.25">
      <c r="A85" s="18" t="s">
        <v>1744</v>
      </c>
    </row>
    <row r="86" spans="1:1" ht="14.25">
      <c r="A86" s="18" t="s">
        <v>1745</v>
      </c>
    </row>
    <row r="87" spans="1:1" ht="14.25">
      <c r="A87" s="18" t="s">
        <v>1746</v>
      </c>
    </row>
    <row r="88" spans="1:1" ht="14.25">
      <c r="A88" s="18" t="s">
        <v>1747</v>
      </c>
    </row>
    <row r="89" spans="1:1">
      <c r="A89" s="19" t="s">
        <v>1748</v>
      </c>
    </row>
    <row r="90" spans="1:1" ht="15.75">
      <c r="A90" s="21" t="s">
        <v>419</v>
      </c>
    </row>
    <row r="91" spans="1:1" ht="15.75">
      <c r="A91" s="5" t="s">
        <v>1749</v>
      </c>
    </row>
    <row r="92" spans="1:1" s="2" customFormat="1" ht="14.25">
      <c r="A92" s="23" t="s">
        <v>1750</v>
      </c>
    </row>
    <row r="93" spans="1:1" ht="14.25">
      <c r="A93" s="18" t="s">
        <v>1751</v>
      </c>
    </row>
    <row r="94" spans="1:1" ht="14.25">
      <c r="A94" s="18" t="s">
        <v>1752</v>
      </c>
    </row>
    <row r="95" spans="1:1" ht="14.25">
      <c r="A95" s="18" t="s">
        <v>1753</v>
      </c>
    </row>
    <row r="96" spans="1:1" ht="14.25">
      <c r="A96" s="18" t="s">
        <v>1754</v>
      </c>
    </row>
    <row r="97" spans="1:1">
      <c r="A97" s="19" t="s">
        <v>1755</v>
      </c>
    </row>
    <row r="98" spans="1:1" ht="14.25">
      <c r="A98" s="20" t="s">
        <v>1756</v>
      </c>
    </row>
    <row r="99" spans="1:1" ht="14.25">
      <c r="A99" s="1" t="s">
        <v>1757</v>
      </c>
    </row>
    <row r="100" spans="1:1" s="2" customFormat="1" ht="14.25">
      <c r="A100" s="23" t="s">
        <v>1758</v>
      </c>
    </row>
    <row r="101" spans="1:1" ht="14.25">
      <c r="A101" s="18" t="s">
        <v>1759</v>
      </c>
    </row>
    <row r="102" spans="1:1" ht="14.25">
      <c r="A102" s="18" t="s">
        <v>1760</v>
      </c>
    </row>
    <row r="103" spans="1:1">
      <c r="A103" s="19" t="s">
        <v>1761</v>
      </c>
    </row>
    <row r="104" spans="1:1" ht="14.25">
      <c r="A104" s="20" t="s">
        <v>38</v>
      </c>
    </row>
    <row r="105" spans="1:1" ht="14.25">
      <c r="A105" s="1" t="s">
        <v>1762</v>
      </c>
    </row>
    <row r="106" spans="1:1" s="2" customFormat="1" ht="14.25">
      <c r="A106" s="23" t="s">
        <v>1763</v>
      </c>
    </row>
    <row r="107" spans="1:1" ht="14.25">
      <c r="A107" s="18" t="s">
        <v>1764</v>
      </c>
    </row>
    <row r="108" spans="1:1" ht="14.25">
      <c r="A108" s="18" t="s">
        <v>1765</v>
      </c>
    </row>
    <row r="109" spans="1:1">
      <c r="A109" s="19" t="s">
        <v>1766</v>
      </c>
    </row>
    <row r="110" spans="1:1" ht="14.25">
      <c r="A110" s="20" t="s">
        <v>26</v>
      </c>
    </row>
    <row r="111" spans="1:1" ht="14.25">
      <c r="A111" s="1" t="s">
        <v>1767</v>
      </c>
    </row>
    <row r="112" spans="1:1" s="2" customFormat="1" ht="14.25">
      <c r="A112" s="23" t="s">
        <v>1768</v>
      </c>
    </row>
    <row r="113" spans="1:3" ht="14.25">
      <c r="A113" s="18" t="s">
        <v>1769</v>
      </c>
    </row>
    <row r="114" spans="1:3">
      <c r="A114" s="19" t="s">
        <v>1770</v>
      </c>
    </row>
    <row r="115" spans="1:3" ht="14.25">
      <c r="A115" s="20" t="s">
        <v>5</v>
      </c>
    </row>
    <row r="116" spans="1:3" ht="14.25">
      <c r="A116" s="1" t="s">
        <v>1771</v>
      </c>
    </row>
    <row r="117" spans="1:3" ht="14.25">
      <c r="A117" s="1" t="s">
        <v>1775</v>
      </c>
      <c r="B117" s="1"/>
      <c r="C117" s="1"/>
    </row>
    <row r="118" spans="1:3" ht="14.25">
      <c r="A118" s="1" t="s">
        <v>1776</v>
      </c>
      <c r="B118" s="1"/>
      <c r="C118" s="1"/>
    </row>
    <row r="119" spans="1:3" ht="14.25">
      <c r="A119" s="1" t="s">
        <v>1777</v>
      </c>
      <c r="B119" s="1"/>
      <c r="C119" s="1"/>
    </row>
    <row r="120" spans="1:3" ht="14.25">
      <c r="A120" s="1" t="s">
        <v>174</v>
      </c>
      <c r="C120" s="1"/>
    </row>
    <row r="121" spans="1:3" ht="14.25">
      <c r="A121" s="1" t="s">
        <v>1778</v>
      </c>
      <c r="B121" s="1"/>
      <c r="C121" s="1"/>
    </row>
    <row r="122" spans="1:3" s="2" customFormat="1" ht="14.25">
      <c r="A122" s="26" t="s">
        <v>1779</v>
      </c>
      <c r="B122" s="26"/>
      <c r="C122" s="26"/>
    </row>
    <row r="123" spans="1:3" ht="14.25">
      <c r="A123" s="1" t="s">
        <v>1780</v>
      </c>
      <c r="B123" s="1"/>
      <c r="C123" s="1"/>
    </row>
    <row r="124" spans="1:3" ht="14.25">
      <c r="A124" s="1" t="s">
        <v>1781</v>
      </c>
      <c r="B124" s="1"/>
      <c r="C124" s="1"/>
    </row>
    <row r="125" spans="1:3" ht="14.25">
      <c r="A125" s="1" t="s">
        <v>1782</v>
      </c>
      <c r="B125" s="1"/>
      <c r="C125" s="1"/>
    </row>
    <row r="126" spans="1:3" ht="14.25">
      <c r="A126" s="1" t="s">
        <v>1783</v>
      </c>
      <c r="B126" s="1"/>
      <c r="C126" s="1"/>
    </row>
    <row r="127" spans="1:3" ht="14.25">
      <c r="A127" s="1" t="s">
        <v>5</v>
      </c>
      <c r="C127" s="1"/>
    </row>
    <row r="128" spans="1:3" ht="14.25">
      <c r="A128" s="1" t="s">
        <v>1784</v>
      </c>
      <c r="B128" s="1"/>
      <c r="C128" s="1"/>
    </row>
    <row r="129" spans="1:3" s="2" customFormat="1" ht="14.25">
      <c r="A129" s="26" t="s">
        <v>1785</v>
      </c>
      <c r="B129" s="26"/>
      <c r="C129" s="26"/>
    </row>
    <row r="130" spans="1:3" ht="14.25">
      <c r="A130" s="1" t="s">
        <v>1786</v>
      </c>
      <c r="B130" s="1"/>
      <c r="C130" s="1"/>
    </row>
    <row r="131" spans="1:3" ht="14.25">
      <c r="A131" s="1" t="s">
        <v>1781</v>
      </c>
      <c r="B131" s="1"/>
      <c r="C131" s="1"/>
    </row>
    <row r="132" spans="1:3" ht="14.25">
      <c r="A132" s="1" t="s">
        <v>1787</v>
      </c>
      <c r="B132" s="1"/>
      <c r="C132" s="1"/>
    </row>
    <row r="133" spans="1:3" ht="14.25">
      <c r="A133" s="1" t="s">
        <v>1788</v>
      </c>
      <c r="B133" s="1"/>
      <c r="C133" s="1"/>
    </row>
    <row r="134" spans="1:3" ht="14.25">
      <c r="A134" s="1" t="s">
        <v>38</v>
      </c>
      <c r="C134" s="1"/>
    </row>
    <row r="135" spans="1:3" ht="14.25">
      <c r="A135" s="1" t="s">
        <v>1784</v>
      </c>
      <c r="B135" s="1"/>
      <c r="C135" s="1"/>
    </row>
    <row r="136" spans="1:3" s="2" customFormat="1" ht="14.25">
      <c r="A136" s="27" t="s">
        <v>1789</v>
      </c>
      <c r="B136" s="26"/>
      <c r="C136" s="26"/>
    </row>
    <row r="137" spans="1:3" ht="14.25">
      <c r="A137" s="1" t="s">
        <v>1790</v>
      </c>
      <c r="B137" s="1"/>
    </row>
    <row r="138" spans="1:3" ht="14.25">
      <c r="A138" s="1" t="s">
        <v>1791</v>
      </c>
      <c r="B138" s="1"/>
    </row>
    <row r="139" spans="1:3" ht="14.25">
      <c r="A139" s="1" t="s">
        <v>1792</v>
      </c>
      <c r="B139" s="1"/>
    </row>
    <row r="140" spans="1:3" ht="14.25">
      <c r="A140" s="1" t="s">
        <v>1793</v>
      </c>
      <c r="B140" s="1"/>
    </row>
    <row r="141" spans="1:3" ht="14.25">
      <c r="A141" s="1" t="s">
        <v>1794</v>
      </c>
      <c r="B141" s="1"/>
    </row>
    <row r="142" spans="1:3" ht="14.25">
      <c r="A142" s="1" t="s">
        <v>1360</v>
      </c>
    </row>
    <row r="143" spans="1:3" ht="14.25">
      <c r="A143" s="1" t="s">
        <v>1795</v>
      </c>
      <c r="B143" s="1"/>
    </row>
    <row r="144" spans="1:3" s="2" customFormat="1" ht="14.25">
      <c r="A144" s="26" t="s">
        <v>1796</v>
      </c>
      <c r="B144" s="26"/>
    </row>
    <row r="145" spans="1:2" ht="14.25">
      <c r="A145" s="1" t="s">
        <v>1797</v>
      </c>
      <c r="B145" s="1"/>
    </row>
    <row r="146" spans="1:2" ht="14.25">
      <c r="A146" s="1" t="s">
        <v>1798</v>
      </c>
      <c r="B146" s="1"/>
    </row>
    <row r="147" spans="1:2" ht="14.25">
      <c r="A147" s="1" t="s">
        <v>1799</v>
      </c>
      <c r="B147" s="1"/>
    </row>
    <row r="148" spans="1:2" ht="14.25">
      <c r="A148" s="1" t="s">
        <v>1800</v>
      </c>
      <c r="B148" s="1"/>
    </row>
    <row r="149" spans="1:2" ht="14.25">
      <c r="A149" s="1" t="s">
        <v>1360</v>
      </c>
    </row>
    <row r="150" spans="1:2" ht="14.25">
      <c r="A150" s="1" t="s">
        <v>1795</v>
      </c>
      <c r="B150" s="1"/>
    </row>
    <row r="151" spans="1:2" s="2" customFormat="1" ht="14.25">
      <c r="A151" s="26" t="s">
        <v>1801</v>
      </c>
      <c r="B151" s="26"/>
    </row>
    <row r="152" spans="1:2" ht="14.25">
      <c r="A152" s="1" t="s">
        <v>1802</v>
      </c>
      <c r="B152" s="1"/>
    </row>
    <row r="153" spans="1:2" ht="14.25">
      <c r="A153" s="1" t="s">
        <v>1803</v>
      </c>
      <c r="B153" s="1"/>
    </row>
    <row r="154" spans="1:2" ht="14.25">
      <c r="A154" s="1" t="s">
        <v>1804</v>
      </c>
      <c r="B154" s="1"/>
    </row>
    <row r="155" spans="1:2" ht="14.25">
      <c r="A155" s="1" t="s">
        <v>1805</v>
      </c>
      <c r="B155" s="1"/>
    </row>
    <row r="156" spans="1:2" ht="14.25">
      <c r="A156" s="1" t="s">
        <v>1806</v>
      </c>
    </row>
    <row r="157" spans="1:2" ht="14.25">
      <c r="A157" s="1" t="s">
        <v>1807</v>
      </c>
      <c r="B157" s="1"/>
    </row>
    <row r="158" spans="1:2" s="2" customFormat="1" ht="14.25">
      <c r="A158" s="26" t="s">
        <v>1808</v>
      </c>
      <c r="B158" s="26"/>
    </row>
    <row r="159" spans="1:2" ht="14.25">
      <c r="A159" s="1" t="s">
        <v>1809</v>
      </c>
      <c r="B159" s="1"/>
    </row>
    <row r="160" spans="1:2" ht="14.25">
      <c r="A160" s="1" t="s">
        <v>1810</v>
      </c>
      <c r="B160" s="1"/>
    </row>
    <row r="161" spans="1:2" ht="14.25">
      <c r="A161" s="1" t="s">
        <v>1811</v>
      </c>
      <c r="B161" s="1"/>
    </row>
    <row r="162" spans="1:2" ht="14.25">
      <c r="A162" s="1" t="s">
        <v>1812</v>
      </c>
      <c r="B162" s="1"/>
    </row>
    <row r="163" spans="1:2" ht="14.25">
      <c r="A163" s="1" t="s">
        <v>1813</v>
      </c>
      <c r="B163" s="1"/>
    </row>
    <row r="164" spans="1:2" ht="14.25">
      <c r="A164" s="1" t="s">
        <v>1814</v>
      </c>
      <c r="B164" s="1"/>
    </row>
    <row r="165" spans="1:2" ht="14.25">
      <c r="A165" s="1" t="s">
        <v>1815</v>
      </c>
      <c r="B165" s="1"/>
    </row>
    <row r="166" spans="1:2" ht="14.25">
      <c r="A166" s="1" t="s">
        <v>1816</v>
      </c>
    </row>
    <row r="167" spans="1:2" ht="14.25">
      <c r="A167" s="1" t="s">
        <v>1817</v>
      </c>
      <c r="B167" s="1"/>
    </row>
    <row r="168" spans="1:2" s="2" customFormat="1" ht="14.25">
      <c r="A168" s="26" t="s">
        <v>1818</v>
      </c>
      <c r="B168" s="26"/>
    </row>
    <row r="169" spans="1:2" ht="14.25">
      <c r="A169" s="1" t="s">
        <v>1819</v>
      </c>
      <c r="B169" s="1"/>
    </row>
    <row r="170" spans="1:2" ht="14.25">
      <c r="A170" s="1" t="s">
        <v>1820</v>
      </c>
      <c r="B170" s="1"/>
    </row>
    <row r="171" spans="1:2" ht="14.25">
      <c r="A171" s="1" t="s">
        <v>1821</v>
      </c>
      <c r="B171" s="1"/>
    </row>
    <row r="172" spans="1:2" ht="14.25">
      <c r="A172" s="1" t="s">
        <v>1822</v>
      </c>
      <c r="B172" s="1"/>
    </row>
    <row r="173" spans="1:2" ht="14.25">
      <c r="A173" s="1" t="s">
        <v>44</v>
      </c>
    </row>
    <row r="174" spans="1:2" ht="14.25">
      <c r="A174" s="1" t="s">
        <v>70</v>
      </c>
      <c r="B174" s="1"/>
    </row>
    <row r="175" spans="1:2" s="2" customFormat="1" ht="14.25">
      <c r="A175" s="26" t="s">
        <v>1823</v>
      </c>
      <c r="B175" s="26"/>
    </row>
    <row r="176" spans="1:2" ht="14.25">
      <c r="A176" s="1" t="s">
        <v>1824</v>
      </c>
      <c r="B176" s="1"/>
    </row>
    <row r="177" spans="1:2" ht="14.25">
      <c r="A177" s="1" t="s">
        <v>1825</v>
      </c>
      <c r="B177" s="1"/>
    </row>
    <row r="178" spans="1:2" ht="14.25">
      <c r="A178" s="1" t="s">
        <v>1826</v>
      </c>
      <c r="B178" s="1"/>
    </row>
    <row r="179" spans="1:2" ht="14.25">
      <c r="A179" s="1" t="s">
        <v>1827</v>
      </c>
      <c r="B179" s="1"/>
    </row>
    <row r="180" spans="1:2" ht="14.25">
      <c r="A180" s="1" t="s">
        <v>1828</v>
      </c>
      <c r="B180" s="1"/>
    </row>
    <row r="181" spans="1:2" ht="14.25">
      <c r="A181" s="1" t="s">
        <v>32</v>
      </c>
    </row>
    <row r="182" spans="1:2" ht="14.25">
      <c r="A182" s="1" t="s">
        <v>1829</v>
      </c>
      <c r="B182" s="1"/>
    </row>
    <row r="183" spans="1:2" s="2" customFormat="1" ht="14.25">
      <c r="A183" s="26" t="s">
        <v>1830</v>
      </c>
      <c r="B183" s="26"/>
    </row>
    <row r="184" spans="1:2" ht="14.25">
      <c r="A184" s="1" t="s">
        <v>1831</v>
      </c>
      <c r="B184" s="1"/>
    </row>
    <row r="185" spans="1:2" ht="14.25">
      <c r="A185" s="1" t="s">
        <v>1832</v>
      </c>
      <c r="B185" s="1"/>
    </row>
    <row r="186" spans="1:2" ht="14.25">
      <c r="A186" s="1" t="s">
        <v>1833</v>
      </c>
      <c r="B186" s="1"/>
    </row>
    <row r="187" spans="1:2" ht="14.25">
      <c r="A187" s="1" t="s">
        <v>1834</v>
      </c>
      <c r="B187" s="1"/>
    </row>
    <row r="188" spans="1:2" ht="14.25">
      <c r="A188" s="1" t="s">
        <v>1835</v>
      </c>
      <c r="B188" s="1"/>
    </row>
    <row r="189" spans="1:2" ht="14.25">
      <c r="A189" s="1" t="s">
        <v>1836</v>
      </c>
    </row>
    <row r="190" spans="1:2" ht="14.25">
      <c r="A190" s="1" t="s">
        <v>1837</v>
      </c>
      <c r="B190" s="1"/>
    </row>
    <row r="191" spans="1:2" s="2" customFormat="1" ht="14.25">
      <c r="A191" s="26" t="s">
        <v>1838</v>
      </c>
      <c r="B191" s="26"/>
    </row>
    <row r="192" spans="1:2" ht="14.25">
      <c r="A192" s="1" t="s">
        <v>1839</v>
      </c>
      <c r="B192" s="1"/>
    </row>
    <row r="193" spans="1:2" ht="14.25">
      <c r="A193" s="1" t="s">
        <v>1840</v>
      </c>
      <c r="B193" s="1"/>
    </row>
    <row r="194" spans="1:2" ht="14.25">
      <c r="A194" s="1" t="s">
        <v>1841</v>
      </c>
      <c r="B194" s="1"/>
    </row>
    <row r="195" spans="1:2" ht="14.25">
      <c r="A195" s="1" t="s">
        <v>1842</v>
      </c>
      <c r="B195" s="1"/>
    </row>
    <row r="196" spans="1:2" ht="14.25">
      <c r="A196" s="1" t="s">
        <v>1843</v>
      </c>
      <c r="B196" s="1"/>
    </row>
    <row r="197" spans="1:2" ht="14.25">
      <c r="A197" s="1" t="s">
        <v>388</v>
      </c>
    </row>
    <row r="198" spans="1:2" ht="14.25">
      <c r="A198" s="1" t="s">
        <v>1844</v>
      </c>
      <c r="B198" s="1"/>
    </row>
    <row r="199" spans="1:2" s="2" customFormat="1" ht="14.25">
      <c r="A199" s="26" t="s">
        <v>1845</v>
      </c>
      <c r="B199" s="26"/>
    </row>
    <row r="200" spans="1:2" ht="14.25">
      <c r="A200" s="1" t="s">
        <v>1846</v>
      </c>
      <c r="B200" s="1"/>
    </row>
    <row r="201" spans="1:2" ht="14.25">
      <c r="A201" s="1" t="s">
        <v>1847</v>
      </c>
      <c r="B201" s="1"/>
    </row>
    <row r="202" spans="1:2" ht="14.25">
      <c r="A202" s="1" t="s">
        <v>1848</v>
      </c>
      <c r="B202" s="1"/>
    </row>
    <row r="203" spans="1:2" ht="14.25">
      <c r="A203" s="1" t="s">
        <v>1849</v>
      </c>
      <c r="B203" s="1"/>
    </row>
    <row r="204" spans="1:2" ht="14.25">
      <c r="A204" s="1" t="s">
        <v>1850</v>
      </c>
      <c r="B204" s="1"/>
    </row>
    <row r="205" spans="1:2" ht="14.25">
      <c r="A205" s="1" t="s">
        <v>44</v>
      </c>
    </row>
    <row r="206" spans="1:2" ht="14.25">
      <c r="A206" s="1" t="s">
        <v>1851</v>
      </c>
      <c r="B206" s="1"/>
    </row>
    <row r="207" spans="1:2" s="2" customFormat="1" ht="14.25">
      <c r="A207" s="26" t="s">
        <v>1852</v>
      </c>
      <c r="B207" s="26"/>
    </row>
    <row r="208" spans="1:2" ht="14.25">
      <c r="A208" s="1" t="s">
        <v>1853</v>
      </c>
      <c r="B208" s="1"/>
    </row>
    <row r="209" spans="1:2" ht="14.25">
      <c r="A209" s="1" t="s">
        <v>1854</v>
      </c>
      <c r="B209" s="1"/>
    </row>
    <row r="210" spans="1:2" ht="14.25">
      <c r="A210" s="1" t="s">
        <v>1855</v>
      </c>
    </row>
    <row r="211" spans="1:2" ht="14.25">
      <c r="A211" s="1" t="s">
        <v>1856</v>
      </c>
      <c r="B211" s="1"/>
    </row>
    <row r="212" spans="1:2" s="2" customFormat="1" ht="14.25">
      <c r="A212" s="26" t="s">
        <v>1857</v>
      </c>
      <c r="B212" s="26"/>
    </row>
    <row r="213" spans="1:2" ht="14.25">
      <c r="A213" s="1" t="s">
        <v>1858</v>
      </c>
      <c r="B213" s="1"/>
    </row>
    <row r="214" spans="1:2" ht="14.25">
      <c r="A214" s="1" t="s">
        <v>1859</v>
      </c>
      <c r="B214" s="1"/>
    </row>
    <row r="215" spans="1:2" ht="14.25">
      <c r="A215" s="1" t="s">
        <v>1860</v>
      </c>
      <c r="B215" s="1"/>
    </row>
    <row r="216" spans="1:2" ht="14.25">
      <c r="A216" s="1" t="s">
        <v>1861</v>
      </c>
      <c r="B216" s="1"/>
    </row>
    <row r="217" spans="1:2" ht="14.25">
      <c r="A217" s="1" t="s">
        <v>1862</v>
      </c>
      <c r="B217" s="1"/>
    </row>
    <row r="218" spans="1:2" ht="14.25">
      <c r="A218" s="1" t="s">
        <v>174</v>
      </c>
    </row>
    <row r="219" spans="1:2" ht="14.25">
      <c r="A219" s="1" t="s">
        <v>1538</v>
      </c>
      <c r="B219" s="1"/>
    </row>
    <row r="220" spans="1:2" s="2" customFormat="1" ht="14.25">
      <c r="A220" s="26" t="s">
        <v>1863</v>
      </c>
      <c r="B220" s="26"/>
    </row>
    <row r="221" spans="1:2" ht="14.25">
      <c r="A221" s="1" t="s">
        <v>1864</v>
      </c>
      <c r="B221" s="1"/>
    </row>
    <row r="222" spans="1:2" ht="14.25">
      <c r="A222" s="1" t="s">
        <v>1865</v>
      </c>
      <c r="B222" s="1"/>
    </row>
    <row r="223" spans="1:2" ht="14.25">
      <c r="A223" s="1" t="s">
        <v>1866</v>
      </c>
      <c r="B223" s="1"/>
    </row>
    <row r="224" spans="1:2" ht="14.25">
      <c r="A224" s="1" t="s">
        <v>1867</v>
      </c>
      <c r="B224" s="1"/>
    </row>
    <row r="225" spans="1:2" ht="14.25">
      <c r="A225" s="1" t="s">
        <v>419</v>
      </c>
    </row>
    <row r="226" spans="1:2" ht="14.25">
      <c r="A226" s="1" t="s">
        <v>1868</v>
      </c>
      <c r="B226" s="1"/>
    </row>
    <row r="227" spans="1:2" s="2" customFormat="1" ht="14.25">
      <c r="A227" s="26" t="s">
        <v>1869</v>
      </c>
      <c r="B227" s="26"/>
    </row>
    <row r="228" spans="1:2" ht="14.25">
      <c r="A228" s="1" t="s">
        <v>1870</v>
      </c>
      <c r="B228" s="1"/>
    </row>
    <row r="229" spans="1:2" ht="14.25">
      <c r="A229" s="1" t="s">
        <v>1871</v>
      </c>
      <c r="B229" s="1"/>
    </row>
    <row r="230" spans="1:2" ht="14.25">
      <c r="A230" s="1" t="s">
        <v>1872</v>
      </c>
      <c r="B230" s="1"/>
    </row>
    <row r="231" spans="1:2" ht="14.25">
      <c r="A231" s="1" t="s">
        <v>1873</v>
      </c>
      <c r="B231" s="1"/>
    </row>
    <row r="232" spans="1:2" ht="14.25">
      <c r="A232" s="1" t="s">
        <v>1874</v>
      </c>
      <c r="B232" s="1"/>
    </row>
    <row r="233" spans="1:2" ht="14.25">
      <c r="A233" s="1" t="s">
        <v>1875</v>
      </c>
    </row>
    <row r="234" spans="1:2" ht="14.25">
      <c r="A234" s="1" t="s">
        <v>1876</v>
      </c>
      <c r="B234" s="1"/>
    </row>
    <row r="235" spans="1:2" s="2" customFormat="1" ht="14.25">
      <c r="A235" s="26" t="s">
        <v>1877</v>
      </c>
      <c r="B235" s="26"/>
    </row>
    <row r="236" spans="1:2" ht="14.25">
      <c r="A236" s="1" t="s">
        <v>1878</v>
      </c>
      <c r="B236" s="1"/>
    </row>
    <row r="237" spans="1:2" ht="14.25">
      <c r="A237" s="1" t="s">
        <v>665</v>
      </c>
      <c r="B237" s="1"/>
    </row>
    <row r="238" spans="1:2" ht="14.25">
      <c r="A238" s="1" t="s">
        <v>1879</v>
      </c>
      <c r="B238" s="1"/>
    </row>
    <row r="239" spans="1:2" ht="14.25">
      <c r="A239" s="1" t="s">
        <v>1880</v>
      </c>
      <c r="B239" s="1"/>
    </row>
    <row r="240" spans="1:2" ht="14.25">
      <c r="A240" s="1" t="s">
        <v>1881</v>
      </c>
      <c r="B240" s="1"/>
    </row>
    <row r="241" spans="1:2" ht="14.25">
      <c r="A241" s="1" t="s">
        <v>1882</v>
      </c>
    </row>
    <row r="242" spans="1:2" ht="14.25">
      <c r="A242" s="1" t="s">
        <v>685</v>
      </c>
      <c r="B242" s="1"/>
    </row>
    <row r="243" spans="1:2" s="2" customFormat="1" ht="14.25">
      <c r="A243" s="26" t="s">
        <v>1883</v>
      </c>
      <c r="B243" s="26"/>
    </row>
    <row r="244" spans="1:2" ht="14.25">
      <c r="A244" s="1" t="s">
        <v>1884</v>
      </c>
      <c r="B244" s="1"/>
    </row>
    <row r="245" spans="1:2" ht="14.25">
      <c r="A245" s="1" t="s">
        <v>1885</v>
      </c>
      <c r="B245" s="1"/>
    </row>
    <row r="246" spans="1:2" ht="14.25">
      <c r="A246" s="1" t="s">
        <v>1886</v>
      </c>
      <c r="B246" s="1"/>
    </row>
    <row r="247" spans="1:2" ht="14.25">
      <c r="A247" s="1" t="s">
        <v>1887</v>
      </c>
      <c r="B247" s="1"/>
    </row>
    <row r="248" spans="1:2" ht="14.25">
      <c r="A248" s="1" t="s">
        <v>280</v>
      </c>
    </row>
    <row r="249" spans="1:2" ht="14.25">
      <c r="A249" s="1" t="s">
        <v>1888</v>
      </c>
      <c r="B249" s="1"/>
    </row>
    <row r="250" spans="1:2" s="2" customFormat="1" ht="14.25">
      <c r="A250" s="26" t="s">
        <v>1889</v>
      </c>
      <c r="B250" s="26"/>
    </row>
    <row r="251" spans="1:2" ht="14.25">
      <c r="A251" s="1" t="s">
        <v>1890</v>
      </c>
      <c r="B251" s="1"/>
    </row>
    <row r="252" spans="1:2" ht="14.25">
      <c r="A252" s="1" t="s">
        <v>1891</v>
      </c>
      <c r="B252" s="1"/>
    </row>
    <row r="253" spans="1:2" ht="14.25">
      <c r="A253" s="1" t="s">
        <v>1892</v>
      </c>
      <c r="B253" s="1"/>
    </row>
    <row r="254" spans="1:2" ht="14.25">
      <c r="A254" s="1" t="s">
        <v>1893</v>
      </c>
      <c r="B254" s="1"/>
    </row>
    <row r="255" spans="1:2" ht="14.25">
      <c r="A255" s="1" t="s">
        <v>292</v>
      </c>
    </row>
    <row r="256" spans="1:2" ht="14.25">
      <c r="A256" s="1" t="s">
        <v>1894</v>
      </c>
      <c r="B256" s="1"/>
    </row>
    <row r="257" spans="1:2" s="2" customFormat="1" ht="14.25">
      <c r="A257" s="26" t="s">
        <v>1895</v>
      </c>
      <c r="B257" s="26"/>
    </row>
    <row r="258" spans="1:2" ht="14.25">
      <c r="A258" s="1" t="s">
        <v>1896</v>
      </c>
      <c r="B258" s="1"/>
    </row>
    <row r="259" spans="1:2" ht="14.25">
      <c r="A259" s="1" t="s">
        <v>1897</v>
      </c>
      <c r="B259" s="1"/>
    </row>
    <row r="260" spans="1:2" ht="14.25">
      <c r="A260" s="1" t="s">
        <v>1898</v>
      </c>
      <c r="B260" s="1"/>
    </row>
    <row r="261" spans="1:2" ht="14.25">
      <c r="A261" s="1" t="s">
        <v>44</v>
      </c>
    </row>
    <row r="262" spans="1:2" ht="14.25">
      <c r="A262" s="1" t="s">
        <v>51</v>
      </c>
      <c r="B262" s="1"/>
    </row>
    <row r="263" spans="1:2" s="2" customFormat="1" ht="14.25">
      <c r="A263" s="26" t="s">
        <v>1899</v>
      </c>
      <c r="B263" s="26"/>
    </row>
    <row r="264" spans="1:2" ht="14.25">
      <c r="A264" s="1" t="s">
        <v>1900</v>
      </c>
      <c r="B264" s="1"/>
    </row>
    <row r="265" spans="1:2" ht="14.25">
      <c r="A265" s="1" t="s">
        <v>1901</v>
      </c>
      <c r="B265" s="1"/>
    </row>
    <row r="266" spans="1:2" ht="14.25">
      <c r="A266" s="1" t="s">
        <v>1902</v>
      </c>
      <c r="B266" s="1"/>
    </row>
    <row r="267" spans="1:2" ht="14.25">
      <c r="A267" s="1" t="s">
        <v>1903</v>
      </c>
      <c r="B267" s="1"/>
    </row>
    <row r="268" spans="1:2" ht="14.25">
      <c r="A268" s="1" t="s">
        <v>388</v>
      </c>
    </row>
    <row r="269" spans="1:2" ht="14.25">
      <c r="A269" s="1" t="s">
        <v>1904</v>
      </c>
      <c r="B269" s="1"/>
    </row>
    <row r="270" spans="1:2" s="2" customFormat="1" ht="14.25">
      <c r="A270" s="26" t="s">
        <v>1905</v>
      </c>
      <c r="B270" s="26"/>
    </row>
    <row r="271" spans="1:2" ht="14.25">
      <c r="A271" s="1" t="s">
        <v>1906</v>
      </c>
      <c r="B271" s="1"/>
    </row>
    <row r="272" spans="1:2" ht="14.25">
      <c r="A272" s="1" t="s">
        <v>1907</v>
      </c>
      <c r="B272" s="1"/>
    </row>
    <row r="273" spans="1:2" ht="14.25">
      <c r="A273" s="1" t="s">
        <v>1908</v>
      </c>
      <c r="B273" s="1"/>
    </row>
    <row r="274" spans="1:2" ht="14.25">
      <c r="A274" s="1" t="s">
        <v>1909</v>
      </c>
      <c r="B274" s="1"/>
    </row>
    <row r="275" spans="1:2" ht="14.25">
      <c r="A275" s="1" t="s">
        <v>292</v>
      </c>
    </row>
    <row r="276" spans="1:2" ht="14.25">
      <c r="A276" s="1" t="s">
        <v>1910</v>
      </c>
      <c r="B276" s="1"/>
    </row>
    <row r="277" spans="1:2" s="2" customFormat="1" ht="14.25">
      <c r="A277" s="26" t="s">
        <v>1911</v>
      </c>
      <c r="B277" s="26"/>
    </row>
    <row r="278" spans="1:2" ht="14.25">
      <c r="A278" s="1" t="s">
        <v>1912</v>
      </c>
      <c r="B278" s="1"/>
    </row>
    <row r="279" spans="1:2" ht="14.25">
      <c r="A279" s="1" t="s">
        <v>1913</v>
      </c>
      <c r="B279" s="1"/>
    </row>
    <row r="280" spans="1:2" ht="14.25">
      <c r="A280" s="1" t="s">
        <v>26</v>
      </c>
    </row>
    <row r="281" spans="1:2" ht="14.25">
      <c r="A281" s="1" t="s">
        <v>1844</v>
      </c>
      <c r="B281" s="1"/>
    </row>
    <row r="282" spans="1:2" s="2" customFormat="1" ht="14.25">
      <c r="A282" s="26" t="s">
        <v>1914</v>
      </c>
      <c r="B282" s="26"/>
    </row>
    <row r="283" spans="1:2" ht="14.25">
      <c r="A283" s="1" t="s">
        <v>1915</v>
      </c>
      <c r="B283" s="1"/>
    </row>
    <row r="284" spans="1:2" ht="14.25">
      <c r="A284" s="1" t="s">
        <v>1916</v>
      </c>
      <c r="B284" s="1"/>
    </row>
    <row r="285" spans="1:2" ht="14.25">
      <c r="A285" s="1" t="s">
        <v>1917</v>
      </c>
      <c r="B285" s="1"/>
    </row>
    <row r="286" spans="1:2" ht="14.25">
      <c r="A286" s="1" t="s">
        <v>1918</v>
      </c>
      <c r="B286" s="1"/>
    </row>
    <row r="287" spans="1:2" ht="14.25">
      <c r="A287" s="1" t="s">
        <v>1919</v>
      </c>
      <c r="B287" s="1"/>
    </row>
    <row r="288" spans="1:2" ht="14.25">
      <c r="A288" s="1" t="s">
        <v>1920</v>
      </c>
    </row>
    <row r="289" spans="1:2" ht="14.25">
      <c r="A289" s="1" t="s">
        <v>1921</v>
      </c>
      <c r="B289" s="1"/>
    </row>
    <row r="290" spans="1:2" s="2" customFormat="1" ht="14.25">
      <c r="A290" s="26" t="s">
        <v>1922</v>
      </c>
      <c r="B290" s="26"/>
    </row>
    <row r="291" spans="1:2" ht="14.25">
      <c r="A291" s="1" t="s">
        <v>1923</v>
      </c>
      <c r="B291" s="1"/>
    </row>
    <row r="292" spans="1:2" ht="14.25">
      <c r="A292" s="1" t="s">
        <v>1924</v>
      </c>
      <c r="B292" s="1"/>
    </row>
    <row r="293" spans="1:2" ht="14.25">
      <c r="A293" s="1" t="s">
        <v>1925</v>
      </c>
      <c r="B293" s="1"/>
    </row>
    <row r="294" spans="1:2" ht="14.25">
      <c r="A294" s="1" t="s">
        <v>341</v>
      </c>
    </row>
    <row r="295" spans="1:2" ht="14.25">
      <c r="A295" s="1" t="s">
        <v>1926</v>
      </c>
      <c r="B295" s="1"/>
    </row>
    <row r="296" spans="1:2" s="2" customFormat="1" ht="14.25">
      <c r="A296" s="26" t="s">
        <v>1927</v>
      </c>
      <c r="B296" s="26"/>
    </row>
    <row r="297" spans="1:2" ht="14.25">
      <c r="A297" s="1" t="s">
        <v>1928</v>
      </c>
      <c r="B297" s="1"/>
    </row>
    <row r="298" spans="1:2" ht="14.25">
      <c r="A298" s="1" t="s">
        <v>1929</v>
      </c>
      <c r="B298" s="1"/>
    </row>
    <row r="299" spans="1:2" ht="14.25">
      <c r="A299" s="1" t="s">
        <v>1930</v>
      </c>
      <c r="B299" s="1"/>
    </row>
    <row r="300" spans="1:2" ht="14.25">
      <c r="A300" s="1" t="s">
        <v>1931</v>
      </c>
    </row>
    <row r="301" spans="1:2" ht="14.25">
      <c r="A301" s="1" t="s">
        <v>1932</v>
      </c>
      <c r="B301" s="1"/>
    </row>
    <row r="302" spans="1:2" s="2" customFormat="1" ht="14.25">
      <c r="A302" s="26" t="s">
        <v>1933</v>
      </c>
      <c r="B302" s="26"/>
    </row>
    <row r="303" spans="1:2" ht="14.25">
      <c r="A303" s="1" t="s">
        <v>1934</v>
      </c>
      <c r="B303" s="1"/>
    </row>
    <row r="304" spans="1:2" ht="14.25">
      <c r="A304" s="1" t="s">
        <v>1935</v>
      </c>
      <c r="B304" s="1"/>
    </row>
    <row r="305" spans="1:2" ht="14.25">
      <c r="A305" s="1" t="s">
        <v>1936</v>
      </c>
      <c r="B305" s="1"/>
    </row>
    <row r="306" spans="1:2" ht="14.25">
      <c r="A306" s="1" t="s">
        <v>1937</v>
      </c>
      <c r="B306" s="1"/>
    </row>
    <row r="307" spans="1:2" ht="14.25">
      <c r="A307" s="1" t="s">
        <v>1938</v>
      </c>
      <c r="B307" s="1"/>
    </row>
    <row r="308" spans="1:2" ht="14.25">
      <c r="A308" s="1" t="s">
        <v>1939</v>
      </c>
    </row>
    <row r="309" spans="1:2" ht="14.25">
      <c r="A309" s="1" t="s">
        <v>1940</v>
      </c>
      <c r="B309" s="1"/>
    </row>
    <row r="310" spans="1:2" s="2" customFormat="1" ht="14.25">
      <c r="A310" s="26" t="s">
        <v>1941</v>
      </c>
      <c r="B310" s="26"/>
    </row>
    <row r="311" spans="1:2" ht="14.25">
      <c r="A311" s="1" t="s">
        <v>1942</v>
      </c>
      <c r="B311" s="1"/>
    </row>
    <row r="312" spans="1:2" ht="14.25">
      <c r="A312" s="1" t="s">
        <v>1943</v>
      </c>
      <c r="B312" s="1"/>
    </row>
    <row r="313" spans="1:2" ht="14.25">
      <c r="A313" s="1" t="s">
        <v>1944</v>
      </c>
      <c r="B313" s="1"/>
    </row>
    <row r="314" spans="1:2" ht="14.25">
      <c r="A314" s="1" t="s">
        <v>1945</v>
      </c>
      <c r="B314" s="1"/>
    </row>
    <row r="315" spans="1:2" ht="14.25">
      <c r="A315" s="1" t="s">
        <v>1946</v>
      </c>
      <c r="B315" s="1"/>
    </row>
    <row r="316" spans="1:2" ht="14.25">
      <c r="A316" s="1" t="s">
        <v>1947</v>
      </c>
    </row>
    <row r="317" spans="1:2" ht="14.25">
      <c r="A317" s="1" t="s">
        <v>1948</v>
      </c>
      <c r="B317" s="1"/>
    </row>
    <row r="318" spans="1:2" s="2" customFormat="1" ht="14.25">
      <c r="A318" s="26" t="s">
        <v>1949</v>
      </c>
      <c r="B318" s="26"/>
    </row>
    <row r="319" spans="1:2" ht="14.25">
      <c r="A319" s="1" t="s">
        <v>1950</v>
      </c>
      <c r="B319" s="1"/>
    </row>
    <row r="320" spans="1:2" ht="14.25">
      <c r="A320" s="1" t="s">
        <v>1951</v>
      </c>
      <c r="B320" s="1"/>
    </row>
    <row r="321" spans="1:2" ht="14.25">
      <c r="A321" s="1" t="s">
        <v>1952</v>
      </c>
      <c r="B321" s="1"/>
    </row>
    <row r="322" spans="1:2" ht="14.25">
      <c r="A322" s="1" t="s">
        <v>1953</v>
      </c>
      <c r="B322" s="1"/>
    </row>
    <row r="323" spans="1:2" ht="14.25">
      <c r="A323" s="1" t="s">
        <v>802</v>
      </c>
    </row>
    <row r="324" spans="1:2" ht="14.25">
      <c r="A324" s="1" t="s">
        <v>299</v>
      </c>
      <c r="B324" s="1"/>
    </row>
    <row r="325" spans="1:2" s="2" customFormat="1" ht="14.25">
      <c r="A325" s="26" t="s">
        <v>1954</v>
      </c>
      <c r="B325" s="26"/>
    </row>
    <row r="326" spans="1:2" ht="14.25">
      <c r="A326" s="1" t="s">
        <v>1955</v>
      </c>
      <c r="B326" s="1"/>
    </row>
    <row r="327" spans="1:2" ht="14.25">
      <c r="A327" s="1" t="s">
        <v>1956</v>
      </c>
      <c r="B327" s="1"/>
    </row>
    <row r="328" spans="1:2" ht="14.25">
      <c r="A328" s="1" t="s">
        <v>1957</v>
      </c>
      <c r="B328" s="1"/>
    </row>
    <row r="329" spans="1:2" ht="14.25">
      <c r="A329" s="1" t="s">
        <v>1958</v>
      </c>
      <c r="B329" s="1"/>
    </row>
    <row r="330" spans="1:2" ht="14.25">
      <c r="A330" s="1" t="s">
        <v>2520</v>
      </c>
      <c r="B330" s="1"/>
    </row>
    <row r="331" spans="1:2" ht="14.25">
      <c r="A331" s="1" t="s">
        <v>2521</v>
      </c>
      <c r="B331" s="1"/>
    </row>
    <row r="332" spans="1:2" s="2" customFormat="1" ht="14.25">
      <c r="A332" s="26" t="s">
        <v>1959</v>
      </c>
      <c r="B332" s="26"/>
    </row>
    <row r="333" spans="1:2" ht="14.25">
      <c r="A333" s="1" t="s">
        <v>1960</v>
      </c>
      <c r="B333" s="1"/>
    </row>
    <row r="334" spans="1:2" ht="14.25">
      <c r="A334" s="1" t="s">
        <v>1961</v>
      </c>
      <c r="B334" s="1"/>
    </row>
    <row r="335" spans="1:2" ht="14.25">
      <c r="A335" s="1" t="s">
        <v>1962</v>
      </c>
      <c r="B335" s="1"/>
    </row>
    <row r="336" spans="1:2" ht="14.25">
      <c r="A336" s="1" t="s">
        <v>1963</v>
      </c>
      <c r="B336" s="1"/>
    </row>
    <row r="337" spans="1:2" ht="14.25">
      <c r="A337" s="1" t="s">
        <v>1964</v>
      </c>
    </row>
    <row r="338" spans="1:2" ht="14.25">
      <c r="A338" s="1" t="s">
        <v>370</v>
      </c>
      <c r="B338" s="1"/>
    </row>
    <row r="339" spans="1:2" s="2" customFormat="1" ht="14.25">
      <c r="A339" s="26" t="s">
        <v>1965</v>
      </c>
      <c r="B339" s="26"/>
    </row>
    <row r="340" spans="1:2" ht="14.25">
      <c r="A340" s="1" t="s">
        <v>1966</v>
      </c>
      <c r="B340" s="1"/>
    </row>
    <row r="341" spans="1:2" ht="14.25">
      <c r="A341" s="1" t="s">
        <v>1967</v>
      </c>
      <c r="B341" s="1"/>
    </row>
    <row r="342" spans="1:2" ht="14.25">
      <c r="A342" s="1" t="s">
        <v>1968</v>
      </c>
      <c r="B342" s="1"/>
    </row>
    <row r="343" spans="1:2" ht="14.25">
      <c r="A343" s="1" t="s">
        <v>1969</v>
      </c>
      <c r="B343" s="1"/>
    </row>
    <row r="344" spans="1:2" ht="14.25">
      <c r="A344" s="1" t="s">
        <v>1970</v>
      </c>
      <c r="B344" s="1"/>
    </row>
    <row r="345" spans="1:2" ht="14.25">
      <c r="A345" s="1" t="s">
        <v>292</v>
      </c>
    </row>
    <row r="346" spans="1:2" ht="14.25">
      <c r="A346" s="1" t="s">
        <v>1971</v>
      </c>
      <c r="B346" s="1"/>
    </row>
    <row r="347" spans="1:2" s="2" customFormat="1" ht="14.25">
      <c r="A347" s="26" t="s">
        <v>1972</v>
      </c>
      <c r="B347" s="26"/>
    </row>
    <row r="348" spans="1:2" ht="14.25">
      <c r="A348" s="1" t="s">
        <v>1973</v>
      </c>
      <c r="B348" s="1"/>
    </row>
    <row r="349" spans="1:2" ht="14.25">
      <c r="A349" s="1" t="s">
        <v>1974</v>
      </c>
      <c r="B349" s="1"/>
    </row>
    <row r="350" spans="1:2" ht="14.25">
      <c r="A350" s="1" t="s">
        <v>1975</v>
      </c>
      <c r="B350" s="1"/>
    </row>
    <row r="351" spans="1:2" ht="14.25">
      <c r="A351" s="1" t="s">
        <v>32</v>
      </c>
    </row>
    <row r="352" spans="1:2" ht="14.25">
      <c r="A352" s="1" t="s">
        <v>485</v>
      </c>
      <c r="B352" s="1"/>
    </row>
    <row r="353" spans="1:2" s="2" customFormat="1" ht="14.25">
      <c r="A353" s="26" t="s">
        <v>1976</v>
      </c>
      <c r="B353" s="26"/>
    </row>
    <row r="354" spans="1:2" ht="14.25">
      <c r="A354" s="1" t="s">
        <v>1977</v>
      </c>
      <c r="B354" s="1"/>
    </row>
    <row r="355" spans="1:2" ht="14.25">
      <c r="A355" s="1" t="s">
        <v>1978</v>
      </c>
      <c r="B355" s="1"/>
    </row>
    <row r="356" spans="1:2" ht="14.25">
      <c r="A356" s="1" t="s">
        <v>1979</v>
      </c>
      <c r="B356" s="1"/>
    </row>
    <row r="357" spans="1:2" ht="14.25">
      <c r="A357" s="1" t="s">
        <v>1980</v>
      </c>
      <c r="B357" s="1"/>
    </row>
    <row r="358" spans="1:2" ht="14.25">
      <c r="A358" s="1" t="s">
        <v>32</v>
      </c>
    </row>
    <row r="359" spans="1:2" ht="14.25">
      <c r="A359" s="1" t="s">
        <v>304</v>
      </c>
      <c r="B359" s="1"/>
    </row>
    <row r="360" spans="1:2" s="2" customFormat="1" ht="14.25">
      <c r="A360" s="26" t="s">
        <v>1981</v>
      </c>
      <c r="B360" s="26"/>
    </row>
    <row r="361" spans="1:2" ht="14.25">
      <c r="A361" s="1" t="s">
        <v>1982</v>
      </c>
      <c r="B361" s="1"/>
    </row>
    <row r="362" spans="1:2" ht="14.25">
      <c r="A362" s="1" t="s">
        <v>1983</v>
      </c>
      <c r="B362" s="1"/>
    </row>
    <row r="363" spans="1:2" ht="14.25">
      <c r="A363" s="1" t="s">
        <v>1984</v>
      </c>
      <c r="B363" s="1"/>
    </row>
    <row r="364" spans="1:2" ht="14.25">
      <c r="A364" s="1" t="s">
        <v>1985</v>
      </c>
      <c r="B364" s="1"/>
    </row>
    <row r="365" spans="1:2" ht="14.25">
      <c r="A365" s="1" t="s">
        <v>44</v>
      </c>
    </row>
    <row r="366" spans="1:2" ht="14.25">
      <c r="A366" s="1" t="s">
        <v>1986</v>
      </c>
      <c r="B366" s="1"/>
    </row>
    <row r="367" spans="1:2" ht="14.25">
      <c r="A367" s="1" t="s">
        <v>1987</v>
      </c>
      <c r="B367" s="1"/>
    </row>
    <row r="368" spans="1:2" ht="14.25">
      <c r="A368" s="1" t="s">
        <v>1988</v>
      </c>
      <c r="B368" s="1"/>
    </row>
    <row r="369" spans="1:2" ht="14.25">
      <c r="A369" s="1" t="s">
        <v>1989</v>
      </c>
      <c r="B369" s="1"/>
    </row>
    <row r="370" spans="1:2" ht="14.25">
      <c r="A370" s="1" t="s">
        <v>1990</v>
      </c>
      <c r="B370" s="1"/>
    </row>
    <row r="371" spans="1:2" ht="14.25">
      <c r="A371" s="1" t="s">
        <v>1991</v>
      </c>
      <c r="B371" s="1"/>
    </row>
    <row r="372" spans="1:2" ht="14.25">
      <c r="A372" s="1" t="s">
        <v>1280</v>
      </c>
    </row>
    <row r="373" spans="1:2" ht="14.25">
      <c r="A373" s="1" t="s">
        <v>1992</v>
      </c>
      <c r="B373" s="1"/>
    </row>
    <row r="374" spans="1:2" s="2" customFormat="1" ht="14.25">
      <c r="A374" s="26" t="s">
        <v>1993</v>
      </c>
      <c r="B374" s="26"/>
    </row>
    <row r="375" spans="1:2" ht="14.25">
      <c r="A375" s="1" t="s">
        <v>1994</v>
      </c>
      <c r="B375" s="1"/>
    </row>
    <row r="376" spans="1:2" ht="14.25">
      <c r="A376" s="1" t="s">
        <v>1995</v>
      </c>
      <c r="B376" s="1"/>
    </row>
    <row r="377" spans="1:2" ht="14.25">
      <c r="A377" s="1" t="s">
        <v>1996</v>
      </c>
      <c r="B377" s="1"/>
    </row>
    <row r="378" spans="1:2" ht="14.25">
      <c r="A378" s="1" t="s">
        <v>32</v>
      </c>
    </row>
    <row r="379" spans="1:2" s="2" customFormat="1" ht="14.25">
      <c r="A379" s="26" t="s">
        <v>1120</v>
      </c>
      <c r="B379" s="26"/>
    </row>
    <row r="380" spans="1:2" ht="14.25">
      <c r="A380" s="1" t="s">
        <v>1997</v>
      </c>
      <c r="B380" s="1"/>
    </row>
    <row r="381" spans="1:2" ht="14.25">
      <c r="A381" s="1" t="s">
        <v>1998</v>
      </c>
      <c r="B381" s="1"/>
    </row>
    <row r="382" spans="1:2" ht="14.25">
      <c r="A382" s="1" t="s">
        <v>1999</v>
      </c>
      <c r="B382" s="1"/>
    </row>
    <row r="383" spans="1:2" ht="14.25">
      <c r="A383" s="1" t="s">
        <v>2000</v>
      </c>
      <c r="B383" s="1"/>
    </row>
    <row r="384" spans="1:2" ht="14.25">
      <c r="A384" s="1" t="s">
        <v>2001</v>
      </c>
      <c r="B384" s="1"/>
    </row>
    <row r="385" spans="1:2" ht="14.25">
      <c r="A385" s="1" t="s">
        <v>292</v>
      </c>
    </row>
    <row r="386" spans="1:2" ht="14.25">
      <c r="A386" s="1" t="s">
        <v>2002</v>
      </c>
      <c r="B386" s="1"/>
    </row>
    <row r="387" spans="1:2" s="2" customFormat="1" ht="14.25">
      <c r="A387" s="26" t="s">
        <v>2003</v>
      </c>
      <c r="B387" s="26"/>
    </row>
    <row r="388" spans="1:2" ht="14.25">
      <c r="A388" s="1" t="s">
        <v>2004</v>
      </c>
      <c r="B388" s="1"/>
    </row>
    <row r="389" spans="1:2" ht="14.25">
      <c r="A389" s="1" t="s">
        <v>2005</v>
      </c>
      <c r="B389" s="1"/>
    </row>
    <row r="390" spans="1:2" ht="14.25">
      <c r="A390" s="1" t="s">
        <v>2006</v>
      </c>
      <c r="B390" s="1"/>
    </row>
    <row r="391" spans="1:2" ht="14.25">
      <c r="A391" s="1" t="s">
        <v>2007</v>
      </c>
      <c r="B391" s="1"/>
    </row>
    <row r="392" spans="1:2" ht="14.25">
      <c r="A392" s="1" t="s">
        <v>38</v>
      </c>
    </row>
    <row r="393" spans="1:2" ht="14.25">
      <c r="A393" s="1" t="s">
        <v>2008</v>
      </c>
      <c r="B393" s="1"/>
    </row>
    <row r="394" spans="1:2" s="2" customFormat="1" ht="14.25">
      <c r="A394" s="26" t="s">
        <v>2009</v>
      </c>
      <c r="B394" s="26"/>
    </row>
    <row r="395" spans="1:2" ht="14.25">
      <c r="A395" s="1" t="s">
        <v>2010</v>
      </c>
      <c r="B395" s="1"/>
    </row>
    <row r="396" spans="1:2" ht="14.25">
      <c r="A396" s="1" t="s">
        <v>2011</v>
      </c>
      <c r="B396" s="1"/>
    </row>
    <row r="397" spans="1:2" ht="14.25">
      <c r="A397" s="1" t="s">
        <v>2012</v>
      </c>
      <c r="B397" s="1"/>
    </row>
    <row r="398" spans="1:2" ht="14.25">
      <c r="A398" s="1" t="s">
        <v>2013</v>
      </c>
      <c r="B398" s="1"/>
    </row>
    <row r="399" spans="1:2" ht="14.25">
      <c r="A399" s="1" t="s">
        <v>196</v>
      </c>
    </row>
    <row r="400" spans="1:2" ht="14.25">
      <c r="A400" s="1" t="s">
        <v>2014</v>
      </c>
      <c r="B400" s="1"/>
    </row>
    <row r="401" spans="1:2" s="2" customFormat="1" ht="14.25">
      <c r="A401" s="26" t="s">
        <v>2015</v>
      </c>
      <c r="B401" s="26"/>
    </row>
    <row r="402" spans="1:2" ht="14.25">
      <c r="A402" s="1" t="s">
        <v>2016</v>
      </c>
      <c r="B402" s="1"/>
    </row>
    <row r="403" spans="1:2" ht="14.25">
      <c r="A403" s="1" t="s">
        <v>2017</v>
      </c>
      <c r="B403" s="1"/>
    </row>
    <row r="404" spans="1:2" ht="14.25">
      <c r="A404" s="1" t="s">
        <v>2018</v>
      </c>
      <c r="B404" s="1"/>
    </row>
    <row r="405" spans="1:2" ht="14.25">
      <c r="A405" s="1" t="s">
        <v>2019</v>
      </c>
      <c r="B405" s="1"/>
    </row>
    <row r="406" spans="1:2" ht="14.25">
      <c r="A406" s="1" t="s">
        <v>2020</v>
      </c>
      <c r="B406" s="1"/>
    </row>
    <row r="407" spans="1:2" ht="14.25">
      <c r="A407" s="1" t="s">
        <v>44</v>
      </c>
    </row>
    <row r="408" spans="1:2" ht="14.25">
      <c r="A408" s="1" t="s">
        <v>1701</v>
      </c>
      <c r="B408" s="1"/>
    </row>
    <row r="409" spans="1:2" s="2" customFormat="1" ht="14.25">
      <c r="A409" s="26" t="s">
        <v>2021</v>
      </c>
      <c r="B409" s="26"/>
    </row>
    <row r="410" spans="1:2" ht="14.25">
      <c r="A410" s="1" t="s">
        <v>2022</v>
      </c>
      <c r="B410" s="1"/>
    </row>
    <row r="411" spans="1:2" ht="14.25">
      <c r="A411" s="1" t="s">
        <v>2023</v>
      </c>
      <c r="B411" s="1"/>
    </row>
    <row r="412" spans="1:2" ht="14.25">
      <c r="A412" s="1" t="s">
        <v>2024</v>
      </c>
      <c r="B412" s="1"/>
    </row>
    <row r="413" spans="1:2" ht="14.25">
      <c r="A413" s="1" t="s">
        <v>2025</v>
      </c>
    </row>
    <row r="414" spans="1:2" ht="14.25">
      <c r="A414" s="1" t="s">
        <v>2026</v>
      </c>
      <c r="B414" s="1"/>
    </row>
    <row r="415" spans="1:2" s="2" customFormat="1" ht="14.25">
      <c r="A415" s="26" t="s">
        <v>2027</v>
      </c>
      <c r="B415" s="26"/>
    </row>
    <row r="416" spans="1:2" ht="14.25">
      <c r="A416" s="1" t="s">
        <v>2028</v>
      </c>
      <c r="B416" s="1"/>
    </row>
    <row r="417" spans="1:2" ht="14.25">
      <c r="A417" s="1" t="s">
        <v>2029</v>
      </c>
      <c r="B417" s="1"/>
    </row>
    <row r="418" spans="1:2" ht="14.25">
      <c r="A418" s="1" t="s">
        <v>2030</v>
      </c>
      <c r="B418" s="1"/>
    </row>
    <row r="419" spans="1:2" ht="14.25">
      <c r="A419" s="1" t="s">
        <v>2031</v>
      </c>
      <c r="B419" s="1"/>
    </row>
    <row r="420" spans="1:2" ht="14.25">
      <c r="A420" s="1" t="s">
        <v>2032</v>
      </c>
      <c r="B420" s="1"/>
    </row>
    <row r="421" spans="1:2" ht="14.25">
      <c r="A421" s="1" t="s">
        <v>484</v>
      </c>
    </row>
    <row r="422" spans="1:2" ht="14.25">
      <c r="A422" s="1" t="s">
        <v>2033</v>
      </c>
      <c r="B422" s="1"/>
    </row>
    <row r="423" spans="1:2" s="2" customFormat="1" ht="14.25">
      <c r="A423" s="26" t="s">
        <v>2034</v>
      </c>
      <c r="B423" s="26"/>
    </row>
    <row r="424" spans="1:2" ht="14.25">
      <c r="A424" s="1" t="s">
        <v>2035</v>
      </c>
      <c r="B424" s="1"/>
    </row>
    <row r="425" spans="1:2" ht="14.25">
      <c r="A425" s="1" t="s">
        <v>2036</v>
      </c>
      <c r="B425" s="1"/>
    </row>
    <row r="426" spans="1:2" ht="14.25">
      <c r="A426" s="1" t="s">
        <v>2037</v>
      </c>
      <c r="B426" s="1"/>
    </row>
    <row r="427" spans="1:2" ht="14.25">
      <c r="A427" s="1" t="s">
        <v>2038</v>
      </c>
      <c r="B427" s="1"/>
    </row>
    <row r="428" spans="1:2" ht="14.25">
      <c r="A428" s="1" t="s">
        <v>2039</v>
      </c>
      <c r="B428" s="1"/>
    </row>
    <row r="429" spans="1:2" ht="14.25">
      <c r="A429" s="1" t="s">
        <v>2040</v>
      </c>
    </row>
    <row r="430" spans="1:2" ht="14.25">
      <c r="A430" s="1" t="s">
        <v>2041</v>
      </c>
      <c r="B430" s="1"/>
    </row>
    <row r="431" spans="1:2" s="2" customFormat="1" ht="14.25">
      <c r="A431" s="26" t="s">
        <v>2042</v>
      </c>
      <c r="B431" s="26"/>
    </row>
    <row r="432" spans="1:2" ht="14.25">
      <c r="A432" s="1" t="s">
        <v>2043</v>
      </c>
      <c r="B432" s="1"/>
    </row>
    <row r="433" spans="1:2" ht="14.25">
      <c r="A433" s="1" t="s">
        <v>2044</v>
      </c>
      <c r="B433" s="1"/>
    </row>
    <row r="434" spans="1:2" ht="14.25">
      <c r="A434" s="1" t="s">
        <v>2045</v>
      </c>
      <c r="B434" s="1"/>
    </row>
    <row r="435" spans="1:2" ht="14.25">
      <c r="A435" s="1" t="s">
        <v>2046</v>
      </c>
      <c r="B435" s="1"/>
    </row>
    <row r="436" spans="1:2" ht="14.25">
      <c r="A436" s="1" t="s">
        <v>2047</v>
      </c>
      <c r="B436" s="1"/>
    </row>
    <row r="437" spans="1:2" ht="14.25">
      <c r="A437" s="1" t="s">
        <v>1100</v>
      </c>
    </row>
    <row r="438" spans="1:2" ht="14.25">
      <c r="A438" s="1" t="s">
        <v>2048</v>
      </c>
      <c r="B438" s="1"/>
    </row>
    <row r="439" spans="1:2" s="2" customFormat="1" ht="14.25">
      <c r="A439" s="26" t="s">
        <v>2049</v>
      </c>
      <c r="B439" s="26"/>
    </row>
    <row r="440" spans="1:2" ht="14.25">
      <c r="A440" s="1" t="s">
        <v>2050</v>
      </c>
      <c r="B440" s="1"/>
    </row>
    <row r="441" spans="1:2" ht="14.25">
      <c r="A441" s="1" t="s">
        <v>2051</v>
      </c>
      <c r="B441" s="1"/>
    </row>
    <row r="442" spans="1:2" ht="14.25">
      <c r="A442" s="1" t="s">
        <v>2052</v>
      </c>
      <c r="B442" s="1"/>
    </row>
    <row r="443" spans="1:2" ht="14.25">
      <c r="A443" s="1" t="s">
        <v>2053</v>
      </c>
      <c r="B443" s="1"/>
    </row>
    <row r="444" spans="1:2" ht="14.25">
      <c r="A444" s="1" t="s">
        <v>2040</v>
      </c>
    </row>
    <row r="445" spans="1:2" ht="14.25">
      <c r="A445" s="1" t="s">
        <v>2054</v>
      </c>
      <c r="B445" s="1"/>
    </row>
    <row r="446" spans="1:2" s="2" customFormat="1" ht="14.25">
      <c r="A446" s="26" t="s">
        <v>2055</v>
      </c>
      <c r="B446" s="26"/>
    </row>
    <row r="447" spans="1:2" ht="14.25">
      <c r="A447" s="1" t="s">
        <v>2056</v>
      </c>
      <c r="B447" s="1"/>
    </row>
    <row r="448" spans="1:2" ht="14.25">
      <c r="A448" s="1" t="s">
        <v>2057</v>
      </c>
      <c r="B448" s="1"/>
    </row>
    <row r="449" spans="1:2" ht="14.25">
      <c r="A449" s="1" t="s">
        <v>2058</v>
      </c>
      <c r="B449" s="1"/>
    </row>
    <row r="450" spans="1:2" ht="14.25">
      <c r="A450" s="1" t="s">
        <v>2059</v>
      </c>
      <c r="B450" s="1"/>
    </row>
    <row r="451" spans="1:2" ht="14.25">
      <c r="A451" s="1" t="s">
        <v>131</v>
      </c>
    </row>
    <row r="452" spans="1:2" ht="14.25">
      <c r="A452" s="1" t="s">
        <v>58</v>
      </c>
      <c r="B452" s="1"/>
    </row>
    <row r="453" spans="1:2" s="2" customFormat="1" ht="14.25">
      <c r="A453" s="26" t="s">
        <v>2060</v>
      </c>
      <c r="B453" s="26"/>
    </row>
    <row r="454" spans="1:2" ht="14.25">
      <c r="A454" s="1" t="s">
        <v>2061</v>
      </c>
      <c r="B454" s="1"/>
    </row>
    <row r="455" spans="1:2" ht="14.25">
      <c r="A455" s="1" t="s">
        <v>2062</v>
      </c>
      <c r="B455" s="1"/>
    </row>
    <row r="456" spans="1:2" ht="14.25">
      <c r="A456" s="1" t="s">
        <v>2063</v>
      </c>
      <c r="B456" s="1"/>
    </row>
    <row r="457" spans="1:2" ht="14.25">
      <c r="A457" s="1" t="s">
        <v>44</v>
      </c>
    </row>
    <row r="458" spans="1:2" ht="14.25">
      <c r="A458" s="1" t="s">
        <v>70</v>
      </c>
      <c r="B458" s="1"/>
    </row>
    <row r="459" spans="1:2" s="2" customFormat="1" ht="14.25">
      <c r="A459" s="26" t="s">
        <v>2064</v>
      </c>
      <c r="B459" s="26"/>
    </row>
    <row r="460" spans="1:2" ht="14.25">
      <c r="A460" s="1" t="s">
        <v>2065</v>
      </c>
      <c r="B460" s="1"/>
    </row>
    <row r="461" spans="1:2" ht="14.25">
      <c r="A461" s="1" t="s">
        <v>2066</v>
      </c>
    </row>
    <row r="462" spans="1:2" ht="14.25">
      <c r="A462" s="1" t="s">
        <v>2067</v>
      </c>
      <c r="B462" s="1"/>
    </row>
    <row r="463" spans="1:2" s="2" customFormat="1" ht="14.25">
      <c r="A463" s="26" t="s">
        <v>2068</v>
      </c>
      <c r="B463" s="26"/>
    </row>
    <row r="464" spans="1:2" ht="14.25">
      <c r="A464" s="1" t="s">
        <v>2069</v>
      </c>
      <c r="B464" s="1"/>
    </row>
    <row r="465" spans="1:2" ht="14.25">
      <c r="A465" s="1" t="s">
        <v>2070</v>
      </c>
      <c r="B465" s="1"/>
    </row>
    <row r="466" spans="1:2" ht="14.25">
      <c r="A466" s="1" t="s">
        <v>2071</v>
      </c>
      <c r="B466" s="1"/>
    </row>
    <row r="467" spans="1:2" ht="14.25">
      <c r="A467" s="1" t="s">
        <v>2072</v>
      </c>
      <c r="B467" s="1"/>
    </row>
    <row r="468" spans="1:2" ht="14.25">
      <c r="A468" s="1" t="s">
        <v>388</v>
      </c>
    </row>
    <row r="469" spans="1:2" ht="14.25">
      <c r="A469" s="1" t="s">
        <v>2073</v>
      </c>
      <c r="B469" s="1"/>
    </row>
    <row r="470" spans="1:2" s="2" customFormat="1" ht="14.25">
      <c r="A470" s="26" t="s">
        <v>2074</v>
      </c>
      <c r="B470" s="26"/>
    </row>
    <row r="471" spans="1:2" ht="14.25">
      <c r="A471" s="1" t="s">
        <v>2075</v>
      </c>
      <c r="B471" s="1"/>
    </row>
    <row r="472" spans="1:2" ht="14.25">
      <c r="A472" s="1" t="s">
        <v>2076</v>
      </c>
      <c r="B472" s="1"/>
    </row>
    <row r="473" spans="1:2" ht="14.25">
      <c r="A473" s="1" t="s">
        <v>2077</v>
      </c>
      <c r="B473" s="1"/>
    </row>
    <row r="474" spans="1:2" ht="14.25">
      <c r="A474" s="1" t="s">
        <v>2078</v>
      </c>
      <c r="B474" s="1"/>
    </row>
    <row r="475" spans="1:2" ht="14.25">
      <c r="A475" s="1" t="s">
        <v>2079</v>
      </c>
    </row>
    <row r="476" spans="1:2" ht="14.25">
      <c r="A476" s="1" t="s">
        <v>2080</v>
      </c>
      <c r="B476" s="1"/>
    </row>
    <row r="477" spans="1:2" s="2" customFormat="1" ht="14.25">
      <c r="A477" s="26" t="s">
        <v>2081</v>
      </c>
      <c r="B477" s="26"/>
    </row>
    <row r="478" spans="1:2" ht="14.25">
      <c r="A478" s="1" t="s">
        <v>2082</v>
      </c>
      <c r="B478" s="1"/>
    </row>
    <row r="479" spans="1:2" ht="14.25">
      <c r="A479" s="1" t="s">
        <v>2083</v>
      </c>
      <c r="B479" s="1"/>
    </row>
    <row r="480" spans="1:2" ht="14.25">
      <c r="A480" s="1" t="s">
        <v>2084</v>
      </c>
      <c r="B480" s="1"/>
    </row>
    <row r="481" spans="1:2" ht="14.25">
      <c r="A481" s="1" t="s">
        <v>2085</v>
      </c>
      <c r="B481" s="1"/>
    </row>
    <row r="482" spans="1:2" ht="14.25">
      <c r="A482" s="1" t="s">
        <v>38</v>
      </c>
    </row>
    <row r="483" spans="1:2" ht="14.25">
      <c r="A483" s="1" t="s">
        <v>2067</v>
      </c>
      <c r="B483" s="1"/>
    </row>
    <row r="484" spans="1:2" s="2" customFormat="1" ht="14.25">
      <c r="A484" s="26" t="s">
        <v>2086</v>
      </c>
      <c r="B484" s="26"/>
    </row>
    <row r="485" spans="1:2" ht="14.25">
      <c r="A485" s="1" t="s">
        <v>2087</v>
      </c>
      <c r="B485" s="1"/>
    </row>
    <row r="486" spans="1:2" ht="14.25">
      <c r="A486" s="1" t="s">
        <v>2088</v>
      </c>
      <c r="B486" s="1"/>
    </row>
    <row r="487" spans="1:2" ht="14.25">
      <c r="A487" s="1" t="s">
        <v>2089</v>
      </c>
      <c r="B487" s="1"/>
    </row>
    <row r="488" spans="1:2" ht="14.25">
      <c r="A488" s="1" t="s">
        <v>38</v>
      </c>
    </row>
    <row r="489" spans="1:2" ht="14.25">
      <c r="A489" s="1" t="s">
        <v>2067</v>
      </c>
      <c r="B489" s="1"/>
    </row>
    <row r="490" spans="1:2" s="2" customFormat="1" ht="14.25">
      <c r="A490" s="26" t="s">
        <v>2090</v>
      </c>
      <c r="B490" s="26"/>
    </row>
    <row r="491" spans="1:2" ht="14.25">
      <c r="A491" s="1" t="s">
        <v>2091</v>
      </c>
      <c r="B491" s="1"/>
    </row>
    <row r="492" spans="1:2" ht="14.25">
      <c r="A492" s="1" t="s">
        <v>2092</v>
      </c>
      <c r="B492" s="1"/>
    </row>
    <row r="493" spans="1:2" ht="14.25">
      <c r="A493" s="1" t="s">
        <v>2093</v>
      </c>
      <c r="B493" s="1"/>
    </row>
    <row r="494" spans="1:2" ht="14.25">
      <c r="A494" s="1" t="s">
        <v>2094</v>
      </c>
    </row>
    <row r="495" spans="1:2" ht="14.25">
      <c r="A495" s="1" t="s">
        <v>2095</v>
      </c>
      <c r="B495" s="1"/>
    </row>
    <row r="496" spans="1:2" s="2" customFormat="1" ht="14.25">
      <c r="A496" s="26" t="s">
        <v>2096</v>
      </c>
      <c r="B496" s="26"/>
    </row>
    <row r="497" spans="1:2" ht="14.25">
      <c r="A497" s="1" t="s">
        <v>2097</v>
      </c>
      <c r="B497" s="1"/>
    </row>
    <row r="498" spans="1:2" ht="14.25">
      <c r="A498" s="1" t="s">
        <v>2098</v>
      </c>
      <c r="B498" s="1"/>
    </row>
    <row r="499" spans="1:2" ht="14.25">
      <c r="A499" s="1" t="s">
        <v>2099</v>
      </c>
      <c r="B499" s="1"/>
    </row>
    <row r="500" spans="1:2" ht="14.25">
      <c r="A500" s="1" t="s">
        <v>2100</v>
      </c>
      <c r="B500" s="1"/>
    </row>
    <row r="501" spans="1:2" ht="14.25">
      <c r="A501" s="1" t="s">
        <v>2101</v>
      </c>
      <c r="B501" s="1"/>
    </row>
    <row r="502" spans="1:2" ht="14.25">
      <c r="A502" s="1" t="s">
        <v>38</v>
      </c>
    </row>
    <row r="503" spans="1:2" ht="14.25">
      <c r="A503" s="1" t="s">
        <v>2102</v>
      </c>
      <c r="B503" s="1"/>
    </row>
    <row r="504" spans="1:2" s="2" customFormat="1" ht="14.25">
      <c r="A504" s="26" t="s">
        <v>2103</v>
      </c>
      <c r="B504" s="26"/>
    </row>
    <row r="505" spans="1:2" ht="14.25">
      <c r="A505" s="1" t="s">
        <v>2104</v>
      </c>
      <c r="B505" s="1"/>
    </row>
    <row r="506" spans="1:2" ht="14.25">
      <c r="A506" s="1" t="s">
        <v>2105</v>
      </c>
      <c r="B506" s="1"/>
    </row>
    <row r="507" spans="1:2" ht="14.25">
      <c r="A507" s="1" t="s">
        <v>2106</v>
      </c>
      <c r="B507" s="1"/>
    </row>
    <row r="508" spans="1:2" ht="14.25">
      <c r="A508" s="1" t="s">
        <v>2107</v>
      </c>
      <c r="B508" s="1"/>
    </row>
    <row r="509" spans="1:2" ht="14.25">
      <c r="A509" s="1" t="s">
        <v>1855</v>
      </c>
    </row>
    <row r="510" spans="1:2" ht="14.25">
      <c r="A510" s="1" t="s">
        <v>2108</v>
      </c>
      <c r="B510" s="1"/>
    </row>
    <row r="511" spans="1:2" s="2" customFormat="1" ht="14.25">
      <c r="A511" s="26" t="s">
        <v>2109</v>
      </c>
      <c r="B511" s="26"/>
    </row>
    <row r="512" spans="1:2" ht="14.25">
      <c r="A512" s="1" t="s">
        <v>2110</v>
      </c>
      <c r="B512" s="1"/>
    </row>
    <row r="513" spans="1:2" ht="14.25">
      <c r="A513" s="1" t="s">
        <v>2029</v>
      </c>
      <c r="B513" s="1"/>
    </row>
    <row r="514" spans="1:2" ht="14.25">
      <c r="A514" s="1" t="s">
        <v>2111</v>
      </c>
      <c r="B514" s="1"/>
    </row>
    <row r="515" spans="1:2" ht="14.25">
      <c r="A515" s="1" t="s">
        <v>2112</v>
      </c>
      <c r="B515" s="1"/>
    </row>
    <row r="516" spans="1:2" ht="14.25">
      <c r="A516" s="1" t="s">
        <v>2113</v>
      </c>
      <c r="B516" s="1"/>
    </row>
    <row r="517" spans="1:2" ht="14.25">
      <c r="A517" s="1" t="s">
        <v>341</v>
      </c>
    </row>
    <row r="518" spans="1:2" ht="14.25">
      <c r="A518" s="1" t="s">
        <v>2054</v>
      </c>
      <c r="B518" s="1"/>
    </row>
    <row r="519" spans="1:2" s="2" customFormat="1" ht="14.25">
      <c r="A519" s="26" t="s">
        <v>2114</v>
      </c>
      <c r="B519" s="26"/>
    </row>
    <row r="520" spans="1:2" ht="14.25">
      <c r="A520" s="1" t="s">
        <v>2115</v>
      </c>
      <c r="B520" s="1"/>
    </row>
    <row r="521" spans="1:2" ht="14.25">
      <c r="A521" s="1" t="s">
        <v>2116</v>
      </c>
      <c r="B521" s="1"/>
    </row>
    <row r="522" spans="1:2" ht="14.25">
      <c r="A522" s="1" t="s">
        <v>2117</v>
      </c>
      <c r="B522" s="1"/>
    </row>
    <row r="523" spans="1:2" ht="14.25">
      <c r="A523" s="1" t="s">
        <v>2118</v>
      </c>
      <c r="B523" s="1"/>
    </row>
    <row r="524" spans="1:2" ht="14.25">
      <c r="A524" s="1" t="s">
        <v>2119</v>
      </c>
      <c r="B524" s="1"/>
    </row>
    <row r="525" spans="1:2" ht="14.25">
      <c r="A525" s="1" t="s">
        <v>2120</v>
      </c>
    </row>
    <row r="526" spans="1:2" ht="14.25">
      <c r="A526" s="1" t="s">
        <v>2121</v>
      </c>
      <c r="B526" s="1"/>
    </row>
    <row r="527" spans="1:2" s="2" customFormat="1" ht="14.25">
      <c r="A527" s="26" t="s">
        <v>2194</v>
      </c>
      <c r="B527" s="26"/>
    </row>
    <row r="528" spans="1:2" ht="14.25">
      <c r="A528" s="1" t="s">
        <v>2122</v>
      </c>
      <c r="B528" s="1"/>
    </row>
    <row r="529" spans="1:2" ht="14.25">
      <c r="A529" s="1" t="s">
        <v>2123</v>
      </c>
      <c r="B529" s="1"/>
    </row>
    <row r="530" spans="1:2" ht="14.25">
      <c r="A530" s="1" t="s">
        <v>2124</v>
      </c>
      <c r="B530" s="1"/>
    </row>
    <row r="531" spans="1:2" ht="14.25">
      <c r="A531" s="1" t="s">
        <v>44</v>
      </c>
    </row>
    <row r="532" spans="1:2" ht="14.25">
      <c r="A532" s="1" t="s">
        <v>2125</v>
      </c>
      <c r="B532" s="1"/>
    </row>
    <row r="533" spans="1:2" s="2" customFormat="1" ht="14.25">
      <c r="A533" s="26" t="s">
        <v>2126</v>
      </c>
      <c r="B533" s="26"/>
    </row>
    <row r="534" spans="1:2" ht="14.25">
      <c r="A534" s="1" t="s">
        <v>2127</v>
      </c>
      <c r="B534" s="1"/>
    </row>
    <row r="535" spans="1:2" ht="14.25">
      <c r="A535" s="1" t="s">
        <v>2128</v>
      </c>
      <c r="B535" s="1"/>
    </row>
    <row r="536" spans="1:2" ht="14.25">
      <c r="A536" s="1" t="s">
        <v>2129</v>
      </c>
      <c r="B536" s="1"/>
    </row>
    <row r="537" spans="1:2" ht="14.25">
      <c r="A537" s="1" t="s">
        <v>341</v>
      </c>
    </row>
    <row r="538" spans="1:2" ht="14.25">
      <c r="A538" s="1" t="s">
        <v>2130</v>
      </c>
      <c r="B538" s="1"/>
    </row>
    <row r="539" spans="1:2" s="2" customFormat="1" ht="14.25">
      <c r="A539" s="26" t="s">
        <v>2131</v>
      </c>
      <c r="B539" s="26"/>
    </row>
    <row r="540" spans="1:2" ht="14.25">
      <c r="A540" s="1" t="s">
        <v>2132</v>
      </c>
      <c r="B540" s="1"/>
    </row>
    <row r="541" spans="1:2" ht="14.25">
      <c r="A541" s="1" t="s">
        <v>2133</v>
      </c>
      <c r="B541" s="1"/>
    </row>
    <row r="542" spans="1:2" ht="14.25">
      <c r="A542" s="1" t="s">
        <v>2134</v>
      </c>
      <c r="B542" s="1"/>
    </row>
    <row r="543" spans="1:2" ht="14.25">
      <c r="A543" s="1" t="s">
        <v>2135</v>
      </c>
      <c r="B543" s="1"/>
    </row>
    <row r="544" spans="1:2" ht="14.25">
      <c r="A544" s="1" t="s">
        <v>2136</v>
      </c>
    </row>
    <row r="545" spans="1:2" ht="14.25">
      <c r="A545" s="1" t="s">
        <v>2137</v>
      </c>
      <c r="B545" s="1"/>
    </row>
    <row r="546" spans="1:2" s="2" customFormat="1" ht="14.25">
      <c r="A546" s="26" t="s">
        <v>2138</v>
      </c>
      <c r="B546" s="26"/>
    </row>
    <row r="547" spans="1:2" ht="14.25">
      <c r="A547" s="1" t="s">
        <v>2139</v>
      </c>
      <c r="B547" s="1"/>
    </row>
    <row r="548" spans="1:2" ht="14.25">
      <c r="A548" s="1" t="s">
        <v>2140</v>
      </c>
      <c r="B548" s="1"/>
    </row>
    <row r="549" spans="1:2" ht="14.25">
      <c r="A549" s="1" t="s">
        <v>1050</v>
      </c>
    </row>
    <row r="550" spans="1:2" ht="14.25">
      <c r="A550" s="1" t="s">
        <v>2141</v>
      </c>
      <c r="B550" s="1"/>
    </row>
    <row r="551" spans="1:2" s="2" customFormat="1" ht="14.25">
      <c r="A551" s="26" t="s">
        <v>2142</v>
      </c>
      <c r="B551" s="26"/>
    </row>
    <row r="552" spans="1:2" ht="14.25">
      <c r="A552" s="1" t="s">
        <v>2143</v>
      </c>
      <c r="B552" s="1"/>
    </row>
    <row r="553" spans="1:2" ht="14.25">
      <c r="A553" s="1" t="s">
        <v>2144</v>
      </c>
      <c r="B553" s="1"/>
    </row>
    <row r="554" spans="1:2" ht="14.25">
      <c r="A554" s="1" t="s">
        <v>2145</v>
      </c>
      <c r="B554" s="1"/>
    </row>
    <row r="555" spans="1:2" ht="14.25">
      <c r="A555" s="1" t="s">
        <v>2146</v>
      </c>
      <c r="B555" s="1"/>
    </row>
    <row r="556" spans="1:2" ht="14.25">
      <c r="A556" s="1" t="s">
        <v>2147</v>
      </c>
    </row>
    <row r="557" spans="1:2" ht="14.25">
      <c r="A557" s="1" t="s">
        <v>2148</v>
      </c>
      <c r="B557" s="1"/>
    </row>
    <row r="558" spans="1:2" s="2" customFormat="1" ht="14.25">
      <c r="A558" s="26" t="s">
        <v>2149</v>
      </c>
      <c r="B558" s="26"/>
    </row>
    <row r="559" spans="1:2" ht="14.25">
      <c r="A559" s="1" t="s">
        <v>2150</v>
      </c>
      <c r="B559" s="1"/>
    </row>
    <row r="560" spans="1:2" ht="14.25">
      <c r="A560" s="1" t="s">
        <v>1413</v>
      </c>
      <c r="B560" s="1"/>
    </row>
    <row r="561" spans="1:2" ht="14.25">
      <c r="A561" s="1" t="s">
        <v>2151</v>
      </c>
      <c r="B561" s="1"/>
    </row>
    <row r="562" spans="1:2" ht="14.25">
      <c r="A562" s="1" t="s">
        <v>2152</v>
      </c>
      <c r="B562" s="1"/>
    </row>
    <row r="563" spans="1:2" ht="14.25">
      <c r="A563" s="1" t="s">
        <v>2153</v>
      </c>
      <c r="B563" s="1"/>
    </row>
    <row r="564" spans="1:2" ht="14.25">
      <c r="A564" s="1" t="s">
        <v>131</v>
      </c>
    </row>
    <row r="565" spans="1:2" ht="14.25">
      <c r="A565" s="1" t="s">
        <v>1418</v>
      </c>
      <c r="B565" s="1"/>
    </row>
    <row r="566" spans="1:2" s="2" customFormat="1" ht="14.25">
      <c r="A566" s="26" t="s">
        <v>2154</v>
      </c>
      <c r="B566" s="26"/>
    </row>
    <row r="567" spans="1:2" ht="14.25">
      <c r="A567" s="1" t="s">
        <v>2155</v>
      </c>
      <c r="B567" s="1"/>
    </row>
    <row r="568" spans="1:2" ht="14.25">
      <c r="A568" s="1" t="s">
        <v>2156</v>
      </c>
      <c r="B568" s="1"/>
    </row>
    <row r="569" spans="1:2" ht="14.25">
      <c r="A569" s="1" t="s">
        <v>2157</v>
      </c>
      <c r="B569" s="1"/>
    </row>
    <row r="570" spans="1:2" ht="14.25">
      <c r="A570" s="1" t="s">
        <v>2158</v>
      </c>
      <c r="B570" s="1"/>
    </row>
    <row r="571" spans="1:2" ht="14.25">
      <c r="A571" s="1" t="s">
        <v>2159</v>
      </c>
    </row>
    <row r="572" spans="1:2" ht="14.25">
      <c r="A572" s="1" t="s">
        <v>2160</v>
      </c>
      <c r="B572" s="1"/>
    </row>
    <row r="573" spans="1:2" s="2" customFormat="1" ht="14.25">
      <c r="A573" s="26" t="s">
        <v>2161</v>
      </c>
      <c r="B573" s="26"/>
    </row>
    <row r="574" spans="1:2" ht="14.25">
      <c r="A574" s="1" t="s">
        <v>2162</v>
      </c>
      <c r="B574" s="1"/>
    </row>
    <row r="575" spans="1:2" ht="14.25">
      <c r="A575" s="1" t="s">
        <v>2163</v>
      </c>
      <c r="B575" s="1"/>
    </row>
    <row r="576" spans="1:2" ht="14.25">
      <c r="A576" s="1" t="s">
        <v>2164</v>
      </c>
      <c r="B576" s="1"/>
    </row>
    <row r="577" spans="1:2" ht="14.25">
      <c r="A577" s="1" t="s">
        <v>2165</v>
      </c>
      <c r="B577" s="1"/>
    </row>
    <row r="578" spans="1:2" ht="14.25">
      <c r="A578" s="1" t="s">
        <v>2166</v>
      </c>
      <c r="B578" s="1"/>
    </row>
    <row r="579" spans="1:2" ht="14.25">
      <c r="A579" s="1" t="s">
        <v>1939</v>
      </c>
    </row>
    <row r="580" spans="1:2" ht="14.25">
      <c r="A580" s="1" t="s">
        <v>2167</v>
      </c>
      <c r="B580" s="1"/>
    </row>
    <row r="581" spans="1:2" s="2" customFormat="1" ht="14.25">
      <c r="A581" s="26" t="s">
        <v>2168</v>
      </c>
      <c r="B581" s="26"/>
    </row>
    <row r="582" spans="1:2" ht="14.25">
      <c r="A582" s="1" t="s">
        <v>2169</v>
      </c>
      <c r="B582" s="1"/>
    </row>
    <row r="583" spans="1:2" ht="14.25">
      <c r="A583" s="1" t="s">
        <v>2170</v>
      </c>
      <c r="B583" s="1"/>
    </row>
    <row r="584" spans="1:2" ht="14.25">
      <c r="A584" s="1" t="s">
        <v>2171</v>
      </c>
      <c r="B584" s="1"/>
    </row>
    <row r="585" spans="1:2" ht="14.25">
      <c r="A585" s="1" t="s">
        <v>2172</v>
      </c>
      <c r="B585" s="1"/>
    </row>
    <row r="586" spans="1:2" ht="14.25">
      <c r="A586" s="1" t="s">
        <v>44</v>
      </c>
    </row>
    <row r="587" spans="1:2" ht="14.25">
      <c r="A587" s="1" t="s">
        <v>51</v>
      </c>
      <c r="B587" s="1"/>
    </row>
    <row r="588" spans="1:2" s="2" customFormat="1" ht="14.25">
      <c r="A588" s="26" t="s">
        <v>2173</v>
      </c>
      <c r="B588" s="26"/>
    </row>
    <row r="589" spans="1:2" ht="14.25">
      <c r="A589" s="1" t="s">
        <v>2174</v>
      </c>
      <c r="B589" s="1"/>
    </row>
    <row r="590" spans="1:2" ht="14.25">
      <c r="A590" s="1" t="s">
        <v>2175</v>
      </c>
      <c r="B590" s="1"/>
    </row>
    <row r="591" spans="1:2" ht="14.25">
      <c r="A591" s="1" t="s">
        <v>2176</v>
      </c>
      <c r="B591" s="1"/>
    </row>
    <row r="592" spans="1:2" ht="14.25">
      <c r="A592" s="1" t="s">
        <v>2177</v>
      </c>
      <c r="B592" s="1"/>
    </row>
    <row r="593" spans="1:2" ht="14.25">
      <c r="A593" s="1" t="s">
        <v>2178</v>
      </c>
    </row>
    <row r="594" spans="1:2" ht="14.25">
      <c r="A594" s="1" t="s">
        <v>2179</v>
      </c>
      <c r="B594" s="1"/>
    </row>
    <row r="595" spans="1:2" s="2" customFormat="1" ht="14.25">
      <c r="A595" s="26" t="s">
        <v>2180</v>
      </c>
      <c r="B595" s="26"/>
    </row>
    <row r="596" spans="1:2" ht="14.25">
      <c r="A596" s="1" t="s">
        <v>2181</v>
      </c>
      <c r="B596" s="1"/>
    </row>
    <row r="597" spans="1:2" ht="14.25">
      <c r="A597" s="1" t="s">
        <v>2182</v>
      </c>
      <c r="B597" s="1"/>
    </row>
    <row r="598" spans="1:2" ht="14.25">
      <c r="A598" s="1" t="s">
        <v>2183</v>
      </c>
      <c r="B598" s="1"/>
    </row>
    <row r="599" spans="1:2" ht="14.25">
      <c r="A599" s="1" t="s">
        <v>2184</v>
      </c>
      <c r="B599" s="1"/>
    </row>
    <row r="600" spans="1:2" ht="14.25">
      <c r="A600" s="1" t="s">
        <v>44</v>
      </c>
    </row>
    <row r="601" spans="1:2" ht="14.25">
      <c r="A601" s="1" t="s">
        <v>370</v>
      </c>
      <c r="B601" s="1"/>
    </row>
    <row r="602" spans="1:2" s="2" customFormat="1" ht="14.25">
      <c r="A602" s="26" t="s">
        <v>2185</v>
      </c>
      <c r="B602" s="26"/>
    </row>
    <row r="603" spans="1:2" ht="14.25">
      <c r="A603" s="1" t="s">
        <v>2186</v>
      </c>
      <c r="B603" s="1"/>
    </row>
    <row r="604" spans="1:2" ht="14.25">
      <c r="A604" s="1" t="s">
        <v>2187</v>
      </c>
      <c r="B604" s="1"/>
    </row>
    <row r="605" spans="1:2" ht="14.25">
      <c r="A605" s="1" t="s">
        <v>2188</v>
      </c>
      <c r="B605" s="1"/>
    </row>
    <row r="606" spans="1:2" ht="14.25">
      <c r="A606" s="1" t="s">
        <v>2189</v>
      </c>
      <c r="B606" s="1"/>
    </row>
    <row r="607" spans="1:2" ht="14.25">
      <c r="A607" s="1" t="s">
        <v>2190</v>
      </c>
      <c r="B607" s="1"/>
    </row>
    <row r="608" spans="1:2" ht="14.25">
      <c r="A608" s="1" t="s">
        <v>2191</v>
      </c>
      <c r="B608" s="1"/>
    </row>
    <row r="609" spans="1:2" ht="14.25">
      <c r="A609" s="1" t="s">
        <v>2192</v>
      </c>
    </row>
    <row r="610" spans="1:2" s="14" customFormat="1" ht="14.25">
      <c r="A610" s="28" t="s">
        <v>2193</v>
      </c>
      <c r="B610" s="28"/>
    </row>
    <row r="611" spans="1:2" s="2" customFormat="1" ht="14.25">
      <c r="A611" s="26" t="s">
        <v>2195</v>
      </c>
      <c r="B611" s="26"/>
    </row>
    <row r="612" spans="1:2" ht="14.25">
      <c r="A612" s="1" t="s">
        <v>2196</v>
      </c>
      <c r="B612" s="1"/>
    </row>
    <row r="613" spans="1:2" ht="14.25">
      <c r="A613" s="1" t="s">
        <v>2197</v>
      </c>
      <c r="B613" s="1"/>
    </row>
    <row r="614" spans="1:2" ht="14.25">
      <c r="A614" s="1" t="s">
        <v>2198</v>
      </c>
      <c r="B614" s="1"/>
    </row>
    <row r="615" spans="1:2" ht="14.25">
      <c r="A615" s="1" t="s">
        <v>38</v>
      </c>
    </row>
    <row r="616" spans="1:2" ht="14.25">
      <c r="A616" s="1" t="s">
        <v>670</v>
      </c>
      <c r="B616" s="1"/>
    </row>
    <row r="617" spans="1:2" s="2" customFormat="1" ht="14.25">
      <c r="A617" s="26" t="s">
        <v>2199</v>
      </c>
      <c r="B617" s="26"/>
    </row>
    <row r="618" spans="1:2" ht="14.25">
      <c r="A618" s="1" t="s">
        <v>2200</v>
      </c>
      <c r="B618" s="1"/>
    </row>
    <row r="619" spans="1:2" ht="14.25">
      <c r="A619" s="1" t="s">
        <v>2201</v>
      </c>
      <c r="B619" s="1"/>
    </row>
    <row r="620" spans="1:2" ht="14.25">
      <c r="A620" s="1" t="s">
        <v>2202</v>
      </c>
      <c r="B620" s="1"/>
    </row>
    <row r="621" spans="1:2" ht="14.25">
      <c r="A621" s="1" t="s">
        <v>2203</v>
      </c>
      <c r="B621" s="1"/>
    </row>
    <row r="622" spans="1:2" ht="14.25">
      <c r="A622" s="1" t="s">
        <v>953</v>
      </c>
    </row>
    <row r="623" spans="1:2" ht="14.25">
      <c r="A623" s="1" t="s">
        <v>2204</v>
      </c>
      <c r="B623" s="1"/>
    </row>
    <row r="624" spans="1:2" s="2" customFormat="1" ht="14.25">
      <c r="A624" s="26" t="s">
        <v>2257</v>
      </c>
      <c r="B624" s="26"/>
    </row>
    <row r="625" spans="1:2" ht="14.25">
      <c r="A625" s="1" t="s">
        <v>2205</v>
      </c>
      <c r="B625" s="1"/>
    </row>
    <row r="626" spans="1:2" ht="14.25">
      <c r="A626" s="1" t="s">
        <v>2206</v>
      </c>
      <c r="B626" s="1"/>
    </row>
    <row r="627" spans="1:2" ht="14.25">
      <c r="A627" s="1" t="s">
        <v>2207</v>
      </c>
      <c r="B627" s="1"/>
    </row>
    <row r="628" spans="1:2" ht="14.25">
      <c r="A628" s="1" t="s">
        <v>44</v>
      </c>
    </row>
    <row r="629" spans="1:2" ht="14.25">
      <c r="A629" s="1" t="s">
        <v>2208</v>
      </c>
      <c r="B629" s="1"/>
    </row>
    <row r="630" spans="1:2" s="2" customFormat="1" ht="14.25">
      <c r="A630" s="26" t="s">
        <v>2209</v>
      </c>
      <c r="B630" s="26"/>
    </row>
    <row r="631" spans="1:2" ht="14.25">
      <c r="A631" s="1" t="s">
        <v>2210</v>
      </c>
      <c r="B631" s="1"/>
    </row>
    <row r="632" spans="1:2" ht="14.25">
      <c r="A632" s="1" t="s">
        <v>2211</v>
      </c>
      <c r="B632" s="1"/>
    </row>
    <row r="633" spans="1:2" ht="14.25">
      <c r="A633" s="1" t="s">
        <v>2212</v>
      </c>
      <c r="B633" s="1"/>
    </row>
    <row r="634" spans="1:2" ht="14.25">
      <c r="A634" s="1" t="s">
        <v>2213</v>
      </c>
      <c r="B634" s="1"/>
    </row>
    <row r="635" spans="1:2" ht="14.25">
      <c r="A635" s="1" t="s">
        <v>131</v>
      </c>
    </row>
    <row r="636" spans="1:2" ht="14.25">
      <c r="A636" s="1" t="s">
        <v>2214</v>
      </c>
      <c r="B636" s="1"/>
    </row>
    <row r="637" spans="1:2" s="2" customFormat="1" ht="14.25">
      <c r="A637" s="26" t="s">
        <v>2215</v>
      </c>
      <c r="B637" s="26"/>
    </row>
    <row r="638" spans="1:2" ht="14.25">
      <c r="A638" s="1" t="s">
        <v>2216</v>
      </c>
      <c r="B638" s="1"/>
    </row>
    <row r="639" spans="1:2" ht="14.25">
      <c r="A639" s="1" t="s">
        <v>2217</v>
      </c>
      <c r="B639" s="1"/>
    </row>
    <row r="640" spans="1:2" ht="14.25">
      <c r="A640" s="1" t="s">
        <v>2218</v>
      </c>
      <c r="B640" s="1"/>
    </row>
    <row r="641" spans="1:2" ht="14.25">
      <c r="A641" s="1" t="s">
        <v>2219</v>
      </c>
      <c r="B641" s="1"/>
    </row>
    <row r="642" spans="1:2" ht="14.25">
      <c r="A642" s="1" t="s">
        <v>2220</v>
      </c>
      <c r="B642" s="1"/>
    </row>
    <row r="643" spans="1:2" ht="14.25">
      <c r="A643" s="1" t="s">
        <v>44</v>
      </c>
    </row>
    <row r="644" spans="1:2" s="2" customFormat="1" ht="14.25">
      <c r="A644" s="26" t="s">
        <v>2221</v>
      </c>
      <c r="B644" s="26"/>
    </row>
    <row r="645" spans="1:2" ht="14.25">
      <c r="A645" s="1" t="s">
        <v>2222</v>
      </c>
      <c r="B645" s="1"/>
    </row>
    <row r="646" spans="1:2" ht="14.25">
      <c r="A646" s="1" t="s">
        <v>2223</v>
      </c>
      <c r="B646" s="1"/>
    </row>
    <row r="647" spans="1:2" ht="14.25">
      <c r="A647" s="1" t="s">
        <v>2224</v>
      </c>
      <c r="B647" s="1"/>
    </row>
    <row r="648" spans="1:2" ht="14.25">
      <c r="A648" s="1" t="s">
        <v>2225</v>
      </c>
      <c r="B648" s="1"/>
    </row>
    <row r="649" spans="1:2" ht="14.25">
      <c r="A649" s="1" t="s">
        <v>2226</v>
      </c>
      <c r="B649" s="1"/>
    </row>
    <row r="650" spans="1:2" ht="14.25">
      <c r="A650" s="1" t="s">
        <v>2227</v>
      </c>
      <c r="B650" s="1"/>
    </row>
    <row r="651" spans="1:2" ht="14.25">
      <c r="A651" s="1" t="s">
        <v>1360</v>
      </c>
    </row>
    <row r="652" spans="1:2" ht="14.25">
      <c r="A652" s="1" t="s">
        <v>1795</v>
      </c>
      <c r="B652" s="1"/>
    </row>
    <row r="653" spans="1:2" s="2" customFormat="1" ht="14.25">
      <c r="A653" s="26" t="s">
        <v>2228</v>
      </c>
      <c r="B653" s="26"/>
    </row>
    <row r="654" spans="1:2" ht="14.25">
      <c r="A654" s="1" t="s">
        <v>2229</v>
      </c>
      <c r="B654" s="1"/>
    </row>
    <row r="655" spans="1:2" ht="14.25">
      <c r="A655" s="1" t="s">
        <v>2230</v>
      </c>
      <c r="B655" s="1"/>
    </row>
    <row r="656" spans="1:2" ht="14.25">
      <c r="A656" s="1" t="s">
        <v>2231</v>
      </c>
      <c r="B656" s="1"/>
    </row>
    <row r="657" spans="1:2" ht="14.25">
      <c r="A657" s="1" t="s">
        <v>2232</v>
      </c>
      <c r="B657" s="1"/>
    </row>
    <row r="658" spans="1:2" ht="14.25">
      <c r="A658" s="1" t="s">
        <v>2233</v>
      </c>
      <c r="B658" s="1"/>
    </row>
    <row r="659" spans="1:2" ht="14.25">
      <c r="A659" s="1" t="s">
        <v>2234</v>
      </c>
    </row>
    <row r="660" spans="1:2" ht="14.25">
      <c r="A660" s="1" t="s">
        <v>2235</v>
      </c>
      <c r="B660" s="1"/>
    </row>
    <row r="661" spans="1:2" s="2" customFormat="1" ht="14.25">
      <c r="A661" s="26" t="s">
        <v>2236</v>
      </c>
      <c r="B661" s="26"/>
    </row>
    <row r="662" spans="1:2" ht="14.25">
      <c r="A662" s="1" t="s">
        <v>2155</v>
      </c>
      <c r="B662" s="1"/>
    </row>
    <row r="663" spans="1:2" ht="14.25">
      <c r="A663" s="1" t="s">
        <v>2156</v>
      </c>
      <c r="B663" s="1"/>
    </row>
    <row r="664" spans="1:2" ht="14.25">
      <c r="A664" s="1" t="s">
        <v>2237</v>
      </c>
      <c r="B664" s="1"/>
    </row>
    <row r="665" spans="1:2" ht="14.25">
      <c r="A665" s="1" t="s">
        <v>2238</v>
      </c>
      <c r="B665" s="1"/>
    </row>
    <row r="666" spans="1:2" ht="14.25">
      <c r="A666" s="1" t="s">
        <v>2239</v>
      </c>
      <c r="B666" s="1"/>
    </row>
    <row r="667" spans="1:2" ht="14.25">
      <c r="A667" s="1" t="s">
        <v>2240</v>
      </c>
    </row>
    <row r="668" spans="1:2" ht="14.25">
      <c r="A668" s="1" t="s">
        <v>2160</v>
      </c>
      <c r="B668" s="1"/>
    </row>
    <row r="669" spans="1:2" s="2" customFormat="1" ht="14.25">
      <c r="A669" s="26" t="s">
        <v>2241</v>
      </c>
      <c r="B669" s="26"/>
    </row>
    <row r="670" spans="1:2" ht="14.25">
      <c r="A670" s="1" t="s">
        <v>2155</v>
      </c>
      <c r="B670" s="1"/>
    </row>
    <row r="671" spans="1:2" ht="14.25">
      <c r="A671" s="1" t="s">
        <v>2156</v>
      </c>
      <c r="B671" s="1"/>
    </row>
    <row r="672" spans="1:2" ht="14.25">
      <c r="A672" s="1" t="s">
        <v>2237</v>
      </c>
      <c r="B672" s="1"/>
    </row>
    <row r="673" spans="1:2" ht="14.25">
      <c r="A673" s="1" t="s">
        <v>2242</v>
      </c>
      <c r="B673" s="1"/>
    </row>
    <row r="674" spans="1:2" ht="14.25">
      <c r="A674" s="1" t="s">
        <v>2243</v>
      </c>
      <c r="B674" s="1"/>
    </row>
    <row r="675" spans="1:2" ht="14.25">
      <c r="A675" s="1" t="s">
        <v>2244</v>
      </c>
    </row>
    <row r="676" spans="1:2" ht="14.25">
      <c r="A676" s="1" t="s">
        <v>2160</v>
      </c>
      <c r="B676" s="1"/>
    </row>
    <row r="677" spans="1:2" s="2" customFormat="1" ht="14.25">
      <c r="A677" s="26" t="s">
        <v>2245</v>
      </c>
      <c r="B677" s="26"/>
    </row>
    <row r="678" spans="1:2" ht="14.25">
      <c r="A678" s="1" t="s">
        <v>2246</v>
      </c>
      <c r="B678" s="1"/>
    </row>
    <row r="679" spans="1:2" ht="14.25">
      <c r="A679" s="1" t="s">
        <v>2247</v>
      </c>
      <c r="B679" s="1"/>
    </row>
    <row r="680" spans="1:2" ht="14.25">
      <c r="A680" s="1" t="s">
        <v>2248</v>
      </c>
      <c r="B680" s="1"/>
    </row>
    <row r="681" spans="1:2" ht="14.25">
      <c r="A681" s="1" t="s">
        <v>2249</v>
      </c>
      <c r="B681" s="1"/>
    </row>
    <row r="682" spans="1:2" ht="14.25">
      <c r="A682" s="1" t="s">
        <v>38</v>
      </c>
    </row>
    <row r="683" spans="1:2" ht="14.25">
      <c r="A683" s="1" t="s">
        <v>2250</v>
      </c>
      <c r="B683" s="1"/>
    </row>
    <row r="684" spans="1:2" s="2" customFormat="1" ht="14.25">
      <c r="A684" s="26" t="s">
        <v>2251</v>
      </c>
      <c r="B684" s="26"/>
    </row>
    <row r="685" spans="1:2" ht="14.25">
      <c r="A685" s="1" t="s">
        <v>2252</v>
      </c>
      <c r="B685" s="1"/>
    </row>
    <row r="686" spans="1:2" ht="14.25">
      <c r="A686" s="1" t="s">
        <v>2253</v>
      </c>
      <c r="B686" s="1"/>
    </row>
    <row r="687" spans="1:2" ht="14.25">
      <c r="A687" s="1" t="s">
        <v>2254</v>
      </c>
      <c r="B687" s="1"/>
    </row>
    <row r="688" spans="1:2" ht="14.25">
      <c r="A688" s="1" t="s">
        <v>2255</v>
      </c>
      <c r="B688" s="1"/>
    </row>
    <row r="689" spans="1:2" ht="14.25">
      <c r="A689" s="1" t="s">
        <v>131</v>
      </c>
    </row>
    <row r="690" spans="1:2" ht="14.25">
      <c r="A690" s="1" t="s">
        <v>2256</v>
      </c>
      <c r="B690" s="1"/>
    </row>
    <row r="691" spans="1:2" s="2" customFormat="1" ht="14.25">
      <c r="A691" s="26" t="s">
        <v>2258</v>
      </c>
      <c r="B691" s="26"/>
    </row>
    <row r="692" spans="1:2" ht="14.25">
      <c r="A692" s="1" t="s">
        <v>2259</v>
      </c>
      <c r="B692" s="1"/>
    </row>
    <row r="693" spans="1:2" ht="14.25">
      <c r="A693" s="1" t="s">
        <v>2260</v>
      </c>
      <c r="B693" s="1"/>
    </row>
    <row r="694" spans="1:2" ht="14.25">
      <c r="A694" s="1" t="s">
        <v>2261</v>
      </c>
      <c r="B694" s="1"/>
    </row>
    <row r="695" spans="1:2" ht="14.25">
      <c r="A695" s="1" t="s">
        <v>2120</v>
      </c>
    </row>
    <row r="696" spans="1:2" ht="14.25">
      <c r="A696" s="1" t="s">
        <v>2262</v>
      </c>
      <c r="B696" s="1"/>
    </row>
    <row r="697" spans="1:2" s="2" customFormat="1" ht="14.25">
      <c r="A697" s="26" t="s">
        <v>2318</v>
      </c>
      <c r="B697" s="26"/>
    </row>
    <row r="698" spans="1:2" ht="14.25">
      <c r="A698" s="1" t="s">
        <v>2263</v>
      </c>
      <c r="B698" s="1"/>
    </row>
    <row r="699" spans="1:2" ht="14.25">
      <c r="A699" s="1" t="s">
        <v>2264</v>
      </c>
      <c r="B699" s="1"/>
    </row>
    <row r="700" spans="1:2" ht="14.25">
      <c r="A700" s="1" t="s">
        <v>2265</v>
      </c>
      <c r="B700" s="1"/>
    </row>
    <row r="701" spans="1:2" ht="14.25">
      <c r="A701" s="1" t="s">
        <v>2266</v>
      </c>
    </row>
    <row r="702" spans="1:2" ht="14.25">
      <c r="A702" s="1" t="s">
        <v>2267</v>
      </c>
      <c r="B702" s="1"/>
    </row>
    <row r="703" spans="1:2" s="2" customFormat="1" ht="14.25">
      <c r="A703" s="26" t="s">
        <v>2268</v>
      </c>
      <c r="B703" s="26"/>
    </row>
    <row r="704" spans="1:2" ht="14.25">
      <c r="A704" s="1" t="s">
        <v>2269</v>
      </c>
      <c r="B704" s="1"/>
    </row>
    <row r="705" spans="1:2" ht="14.25">
      <c r="A705" s="1" t="s">
        <v>2270</v>
      </c>
      <c r="B705" s="1"/>
    </row>
    <row r="706" spans="1:2" ht="14.25">
      <c r="A706" s="1" t="s">
        <v>2271</v>
      </c>
      <c r="B706" s="1"/>
    </row>
    <row r="707" spans="1:2" ht="14.25">
      <c r="A707" s="1" t="s">
        <v>2272</v>
      </c>
    </row>
    <row r="708" spans="1:2" ht="14.25">
      <c r="A708" s="1" t="s">
        <v>2273</v>
      </c>
      <c r="B708" s="1"/>
    </row>
    <row r="709" spans="1:2" s="2" customFormat="1" ht="14.25">
      <c r="A709" s="26" t="s">
        <v>2274</v>
      </c>
      <c r="B709" s="26"/>
    </row>
    <row r="710" spans="1:2" ht="14.25">
      <c r="A710" s="1" t="s">
        <v>2275</v>
      </c>
      <c r="B710" s="1"/>
    </row>
    <row r="711" spans="1:2" ht="14.25">
      <c r="A711" s="1" t="s">
        <v>2276</v>
      </c>
      <c r="B711" s="1"/>
    </row>
    <row r="712" spans="1:2" ht="14.25">
      <c r="A712" s="1" t="s">
        <v>2277</v>
      </c>
      <c r="B712" s="1"/>
    </row>
    <row r="713" spans="1:2" ht="14.25">
      <c r="A713" s="1" t="s">
        <v>2278</v>
      </c>
      <c r="B713" s="1"/>
    </row>
    <row r="714" spans="1:2" ht="14.25">
      <c r="A714" s="1" t="s">
        <v>419</v>
      </c>
    </row>
    <row r="715" spans="1:2" ht="14.25">
      <c r="A715" s="1" t="s">
        <v>1051</v>
      </c>
      <c r="B715" s="1"/>
    </row>
    <row r="716" spans="1:2" s="2" customFormat="1" ht="14.25">
      <c r="A716" s="26" t="s">
        <v>2279</v>
      </c>
      <c r="B716" s="26"/>
    </row>
    <row r="717" spans="1:2" ht="14.25">
      <c r="A717" s="1" t="s">
        <v>2280</v>
      </c>
      <c r="B717" s="1"/>
    </row>
    <row r="718" spans="1:2" ht="14.25">
      <c r="A718" s="1" t="s">
        <v>2281</v>
      </c>
      <c r="B718" s="1"/>
    </row>
    <row r="719" spans="1:2" ht="14.25">
      <c r="A719" s="1" t="s">
        <v>2282</v>
      </c>
      <c r="B719" s="1"/>
    </row>
    <row r="720" spans="1:2" ht="14.25">
      <c r="A720" s="1" t="s">
        <v>2283</v>
      </c>
      <c r="B720" s="1"/>
    </row>
    <row r="721" spans="1:2" ht="14.25">
      <c r="A721" s="1" t="s">
        <v>2284</v>
      </c>
      <c r="B721" s="1"/>
    </row>
    <row r="722" spans="1:2" ht="14.25">
      <c r="A722" s="1" t="s">
        <v>2285</v>
      </c>
    </row>
    <row r="723" spans="1:2" s="2" customFormat="1" ht="14.25">
      <c r="A723" s="26" t="s">
        <v>2286</v>
      </c>
      <c r="B723" s="26"/>
    </row>
    <row r="724" spans="1:2" ht="14.25">
      <c r="A724" s="1" t="s">
        <v>2287</v>
      </c>
      <c r="B724" s="1"/>
    </row>
    <row r="725" spans="1:2" ht="14.25">
      <c r="A725" s="1" t="s">
        <v>2288</v>
      </c>
      <c r="B725" s="1"/>
    </row>
    <row r="726" spans="1:2" ht="14.25">
      <c r="A726" s="1" t="s">
        <v>1308</v>
      </c>
      <c r="B726" s="1"/>
    </row>
    <row r="727" spans="1:2" ht="14.25">
      <c r="A727" s="1" t="s">
        <v>1309</v>
      </c>
      <c r="B727" s="1"/>
    </row>
    <row r="728" spans="1:2" ht="14.25">
      <c r="A728" s="1" t="s">
        <v>2289</v>
      </c>
      <c r="B728" s="1"/>
    </row>
    <row r="729" spans="1:2" ht="14.25">
      <c r="A729" s="1" t="s">
        <v>2290</v>
      </c>
      <c r="B729" s="1"/>
    </row>
    <row r="730" spans="1:2" ht="14.25">
      <c r="A730" s="1" t="s">
        <v>1312</v>
      </c>
      <c r="B730" s="1"/>
    </row>
    <row r="731" spans="1:2" ht="14.25">
      <c r="A731" s="1" t="s">
        <v>32</v>
      </c>
    </row>
    <row r="732" spans="1:2" ht="14.25">
      <c r="A732" s="1" t="s">
        <v>1313</v>
      </c>
      <c r="B732" s="1"/>
    </row>
    <row r="733" spans="1:2" s="2" customFormat="1" ht="14.25">
      <c r="A733" s="26" t="s">
        <v>2291</v>
      </c>
      <c r="B733" s="26"/>
    </row>
    <row r="734" spans="1:2" ht="14.25">
      <c r="A734" s="1" t="s">
        <v>2292</v>
      </c>
      <c r="B734" s="1"/>
    </row>
    <row r="735" spans="1:2" ht="14.25">
      <c r="A735" s="1" t="s">
        <v>2293</v>
      </c>
      <c r="B735" s="1"/>
    </row>
    <row r="736" spans="1:2" ht="14.25">
      <c r="A736" s="1" t="s">
        <v>2294</v>
      </c>
      <c r="B736" s="1"/>
    </row>
    <row r="737" spans="1:2" ht="14.25">
      <c r="A737" s="1" t="s">
        <v>2295</v>
      </c>
      <c r="B737" s="1"/>
    </row>
    <row r="738" spans="1:2" ht="14.25">
      <c r="A738" s="1" t="s">
        <v>57</v>
      </c>
    </row>
    <row r="739" spans="1:2" ht="14.25">
      <c r="A739" s="1" t="s">
        <v>2296</v>
      </c>
      <c r="B739" s="1"/>
    </row>
    <row r="740" spans="1:2" s="2" customFormat="1" ht="14.25">
      <c r="A740" s="26" t="s">
        <v>2297</v>
      </c>
      <c r="B740" s="26"/>
    </row>
    <row r="741" spans="1:2" ht="14.25">
      <c r="A741" s="1" t="s">
        <v>2298</v>
      </c>
      <c r="B741" s="1"/>
    </row>
    <row r="742" spans="1:2" ht="14.25">
      <c r="A742" s="1" t="s">
        <v>2299</v>
      </c>
      <c r="B742" s="1"/>
    </row>
    <row r="743" spans="1:2" ht="14.25">
      <c r="A743" s="1" t="s">
        <v>2300</v>
      </c>
      <c r="B743" s="1"/>
    </row>
    <row r="744" spans="1:2" ht="14.25">
      <c r="A744" s="1" t="s">
        <v>2301</v>
      </c>
      <c r="B744" s="1"/>
    </row>
    <row r="745" spans="1:2" ht="14.25">
      <c r="A745" s="1" t="s">
        <v>925</v>
      </c>
    </row>
    <row r="746" spans="1:2" ht="14.25">
      <c r="A746" s="1" t="s">
        <v>2302</v>
      </c>
      <c r="B746" s="1"/>
    </row>
    <row r="747" spans="1:2" s="2" customFormat="1" ht="14.25">
      <c r="A747" s="26" t="s">
        <v>2303</v>
      </c>
      <c r="B747" s="26"/>
    </row>
    <row r="748" spans="1:2" ht="14.25">
      <c r="A748" s="1" t="s">
        <v>2304</v>
      </c>
      <c r="B748" s="1"/>
    </row>
    <row r="749" spans="1:2" ht="14.25">
      <c r="A749" s="1" t="s">
        <v>2305</v>
      </c>
      <c r="B749" s="1"/>
    </row>
    <row r="750" spans="1:2" ht="14.25">
      <c r="A750" s="1" t="s">
        <v>2306</v>
      </c>
      <c r="B750" s="1"/>
    </row>
    <row r="751" spans="1:2" ht="14.25">
      <c r="A751" s="1" t="s">
        <v>2307</v>
      </c>
      <c r="B751" s="1"/>
    </row>
    <row r="752" spans="1:2" ht="14.25">
      <c r="A752" s="1" t="s">
        <v>44</v>
      </c>
    </row>
    <row r="753" spans="1:2" ht="14.25">
      <c r="A753" s="1" t="s">
        <v>2308</v>
      </c>
      <c r="B753" s="1"/>
    </row>
    <row r="754" spans="1:2" s="2" customFormat="1" ht="14.25">
      <c r="A754" s="26" t="s">
        <v>2309</v>
      </c>
      <c r="B754" s="26"/>
    </row>
    <row r="755" spans="1:2" ht="14.25">
      <c r="A755" s="1" t="s">
        <v>2310</v>
      </c>
      <c r="B755" s="1"/>
    </row>
    <row r="756" spans="1:2" ht="14.25">
      <c r="A756" s="1" t="s">
        <v>2311</v>
      </c>
      <c r="B756" s="1"/>
    </row>
    <row r="757" spans="1:2" ht="14.25">
      <c r="A757" s="1" t="s">
        <v>2312</v>
      </c>
      <c r="B757" s="1"/>
    </row>
    <row r="758" spans="1:2" ht="14.25">
      <c r="A758" s="1" t="s">
        <v>2313</v>
      </c>
      <c r="B758" s="1"/>
    </row>
    <row r="759" spans="1:2" ht="14.25">
      <c r="A759" s="1" t="s">
        <v>1655</v>
      </c>
    </row>
    <row r="760" spans="1:2" ht="14.25">
      <c r="A760" s="1" t="s">
        <v>1120</v>
      </c>
      <c r="B760" s="1"/>
    </row>
    <row r="761" spans="1:2" s="2" customFormat="1" ht="14.25">
      <c r="A761" s="26" t="s">
        <v>2314</v>
      </c>
      <c r="B761" s="26"/>
    </row>
    <row r="762" spans="1:2" ht="14.25">
      <c r="A762" s="1" t="s">
        <v>2315</v>
      </c>
      <c r="B762" s="1"/>
    </row>
    <row r="763" spans="1:2" ht="14.25">
      <c r="A763" s="1" t="s">
        <v>2316</v>
      </c>
      <c r="B763" s="1"/>
    </row>
    <row r="764" spans="1:2" ht="14.25">
      <c r="A764" s="1" t="s">
        <v>2317</v>
      </c>
      <c r="B764" s="1"/>
    </row>
    <row r="765" spans="1:2" ht="14.25">
      <c r="A765" s="1" t="s">
        <v>38</v>
      </c>
    </row>
    <row r="766" spans="1:2" ht="14.25">
      <c r="A766" s="1" t="s">
        <v>985</v>
      </c>
      <c r="B766" s="1"/>
    </row>
    <row r="767" spans="1:2" ht="14.25">
      <c r="A767" s="1" t="s">
        <v>2319</v>
      </c>
      <c r="B767" s="1"/>
    </row>
    <row r="768" spans="1:2" ht="14.25">
      <c r="A768" s="1" t="s">
        <v>2320</v>
      </c>
      <c r="B768" s="1"/>
    </row>
    <row r="769" spans="1:2" ht="14.25">
      <c r="A769" s="1" t="s">
        <v>1825</v>
      </c>
      <c r="B769" s="1"/>
    </row>
    <row r="770" spans="1:2" ht="14.25">
      <c r="A770" s="1" t="s">
        <v>2321</v>
      </c>
      <c r="B770" s="1"/>
    </row>
    <row r="771" spans="1:2" ht="14.25">
      <c r="A771" s="1" t="s">
        <v>2322</v>
      </c>
      <c r="B771" s="1"/>
    </row>
    <row r="772" spans="1:2" ht="14.25">
      <c r="A772" s="1" t="s">
        <v>2323</v>
      </c>
      <c r="B772" s="1"/>
    </row>
    <row r="773" spans="1:2" ht="14.25">
      <c r="A773" s="1" t="s">
        <v>32</v>
      </c>
    </row>
    <row r="774" spans="1:2" ht="14.25">
      <c r="A774" s="1" t="s">
        <v>2324</v>
      </c>
      <c r="B774" s="1"/>
    </row>
    <row r="775" spans="1:2" ht="14.25">
      <c r="A775" s="1" t="s">
        <v>2325</v>
      </c>
      <c r="B775" s="1"/>
    </row>
    <row r="776" spans="1:2" ht="14.25">
      <c r="A776" s="1" t="s">
        <v>2326</v>
      </c>
      <c r="B776" s="1"/>
    </row>
    <row r="777" spans="1:2" ht="14.25">
      <c r="A777" s="1" t="s">
        <v>2327</v>
      </c>
      <c r="B777" s="1"/>
    </row>
    <row r="778" spans="1:2" ht="14.25">
      <c r="A778" s="1" t="s">
        <v>2328</v>
      </c>
      <c r="B778" s="1"/>
    </row>
    <row r="779" spans="1:2" ht="14.25">
      <c r="A779" s="1" t="s">
        <v>2329</v>
      </c>
      <c r="B779" s="1"/>
    </row>
    <row r="780" spans="1:2" ht="14.25">
      <c r="A780" s="1" t="s">
        <v>280</v>
      </c>
    </row>
    <row r="781" spans="1:2" ht="14.25">
      <c r="A781" s="1" t="s">
        <v>70</v>
      </c>
      <c r="B781" s="1"/>
    </row>
    <row r="782" spans="1:2" ht="14.25">
      <c r="A782" s="1" t="s">
        <v>2330</v>
      </c>
      <c r="B782" s="1"/>
    </row>
    <row r="783" spans="1:2" ht="14.25">
      <c r="A783" s="1" t="s">
        <v>2331</v>
      </c>
      <c r="B783" s="1"/>
    </row>
    <row r="784" spans="1:2" ht="14.25">
      <c r="A784" s="1" t="s">
        <v>2332</v>
      </c>
      <c r="B784" s="1"/>
    </row>
    <row r="785" spans="1:2" ht="14.25">
      <c r="A785" s="1" t="s">
        <v>2333</v>
      </c>
      <c r="B785" s="1"/>
    </row>
    <row r="786" spans="1:2" ht="14.25">
      <c r="A786" s="1" t="s">
        <v>2334</v>
      </c>
      <c r="B786" s="1"/>
    </row>
    <row r="787" spans="1:2" ht="14.25">
      <c r="A787" s="1" t="s">
        <v>2335</v>
      </c>
      <c r="B787" s="1"/>
    </row>
    <row r="788" spans="1:2" ht="14.25">
      <c r="A788" s="1" t="s">
        <v>1663</v>
      </c>
      <c r="B788" s="1" t="s">
        <v>2336</v>
      </c>
    </row>
    <row r="789" spans="1:2" ht="14.25">
      <c r="A789" s="1"/>
      <c r="B789" s="1"/>
    </row>
    <row r="790" spans="1:2" ht="14.25">
      <c r="A790" s="1" t="s">
        <v>2337</v>
      </c>
      <c r="B790" s="1"/>
    </row>
    <row r="791" spans="1:2" ht="14.25">
      <c r="A791" s="1" t="s">
        <v>2338</v>
      </c>
      <c r="B791" s="1"/>
    </row>
    <row r="792" spans="1:2" ht="14.25">
      <c r="A792" s="1" t="s">
        <v>743</v>
      </c>
      <c r="B792" s="1"/>
    </row>
    <row r="793" spans="1:2" ht="14.25">
      <c r="A793" s="1" t="s">
        <v>2339</v>
      </c>
      <c r="B793" s="1"/>
    </row>
    <row r="794" spans="1:2" ht="14.25">
      <c r="A794" s="1" t="s">
        <v>2340</v>
      </c>
      <c r="B794" s="1"/>
    </row>
    <row r="795" spans="1:2" ht="14.25">
      <c r="A795" s="1" t="s">
        <v>2341</v>
      </c>
      <c r="B795" s="1"/>
    </row>
    <row r="796" spans="1:2" ht="14.25">
      <c r="A796" s="1" t="s">
        <v>2342</v>
      </c>
      <c r="B796" s="1" t="s">
        <v>2343</v>
      </c>
    </row>
    <row r="797" spans="1:2" ht="14.25">
      <c r="A797" s="1"/>
      <c r="B797" s="1"/>
    </row>
    <row r="798" spans="1:2" ht="14.25">
      <c r="A798" s="1" t="s">
        <v>2344</v>
      </c>
      <c r="B798" s="1"/>
    </row>
    <row r="799" spans="1:2" ht="14.25">
      <c r="A799" s="1" t="s">
        <v>2345</v>
      </c>
      <c r="B799" s="1"/>
    </row>
    <row r="800" spans="1:2" ht="14.25">
      <c r="A800" s="1" t="s">
        <v>2346</v>
      </c>
      <c r="B800" s="1"/>
    </row>
    <row r="801" spans="1:2" ht="14.25">
      <c r="A801" s="1" t="s">
        <v>2347</v>
      </c>
      <c r="B801" s="1"/>
    </row>
    <row r="802" spans="1:2" ht="14.25">
      <c r="A802" s="1" t="s">
        <v>32</v>
      </c>
      <c r="B802" s="1" t="s">
        <v>304</v>
      </c>
    </row>
    <row r="803" spans="1:2" ht="14.25">
      <c r="A803" s="1"/>
      <c r="B803" s="1"/>
    </row>
    <row r="804" spans="1:2" ht="14.25">
      <c r="A804" s="1" t="s">
        <v>2348</v>
      </c>
      <c r="B804" s="1"/>
    </row>
    <row r="805" spans="1:2" ht="14.25">
      <c r="A805" s="1" t="s">
        <v>2349</v>
      </c>
      <c r="B805" s="1"/>
    </row>
    <row r="806" spans="1:2" ht="14.25">
      <c r="A806" s="1" t="s">
        <v>2350</v>
      </c>
      <c r="B806" s="1"/>
    </row>
    <row r="807" spans="1:2" ht="14.25">
      <c r="A807" s="1" t="s">
        <v>2351</v>
      </c>
      <c r="B807" s="1"/>
    </row>
    <row r="808" spans="1:2" ht="14.25">
      <c r="A808" s="1" t="s">
        <v>2352</v>
      </c>
      <c r="B808" s="1"/>
    </row>
    <row r="809" spans="1:2" ht="14.25">
      <c r="A809" s="1" t="s">
        <v>2353</v>
      </c>
      <c r="B809" s="1"/>
    </row>
    <row r="810" spans="1:2" ht="14.25">
      <c r="A810" s="1" t="s">
        <v>1663</v>
      </c>
      <c r="B810" s="1" t="s">
        <v>2354</v>
      </c>
    </row>
    <row r="811" spans="1:2" ht="14.25">
      <c r="A811" s="1"/>
      <c r="B811" s="1"/>
    </row>
    <row r="812" spans="1:2" ht="14.25">
      <c r="A812" s="1" t="s">
        <v>2389</v>
      </c>
      <c r="B812" s="1"/>
    </row>
    <row r="813" spans="1:2" ht="14.25">
      <c r="A813" s="1" t="s">
        <v>2355</v>
      </c>
      <c r="B813" s="1"/>
    </row>
    <row r="814" spans="1:2" ht="14.25">
      <c r="A814" s="1" t="s">
        <v>2356</v>
      </c>
      <c r="B814" s="1"/>
    </row>
    <row r="815" spans="1:2" ht="14.25">
      <c r="A815" s="1" t="s">
        <v>2357</v>
      </c>
      <c r="B815" s="1"/>
    </row>
    <row r="816" spans="1:2" ht="14.25">
      <c r="A816" s="1" t="s">
        <v>341</v>
      </c>
      <c r="B816" s="1" t="s">
        <v>342</v>
      </c>
    </row>
    <row r="817" spans="1:2" ht="14.25">
      <c r="A817" s="1"/>
      <c r="B817" s="1"/>
    </row>
    <row r="818" spans="1:2" ht="14.25">
      <c r="A818" s="1" t="s">
        <v>2358</v>
      </c>
      <c r="B818" s="1"/>
    </row>
    <row r="819" spans="1:2" ht="14.25">
      <c r="A819" s="1" t="s">
        <v>2359</v>
      </c>
      <c r="B819" s="1"/>
    </row>
    <row r="820" spans="1:2" ht="14.25">
      <c r="A820" s="1" t="s">
        <v>2360</v>
      </c>
      <c r="B820" s="1"/>
    </row>
    <row r="821" spans="1:2" ht="14.25">
      <c r="A821" s="1" t="s">
        <v>2361</v>
      </c>
      <c r="B821" s="1"/>
    </row>
    <row r="822" spans="1:2" ht="14.25">
      <c r="A822" s="1" t="s">
        <v>2362</v>
      </c>
      <c r="B822" s="1"/>
    </row>
    <row r="823" spans="1:2" ht="14.25">
      <c r="A823" s="1" t="s">
        <v>2363</v>
      </c>
      <c r="B823" s="1"/>
    </row>
    <row r="824" spans="1:2" ht="14.25">
      <c r="A824" s="1" t="s">
        <v>2364</v>
      </c>
      <c r="B824" s="1" t="s">
        <v>1844</v>
      </c>
    </row>
    <row r="825" spans="1:2" ht="14.25">
      <c r="A825" s="1"/>
      <c r="B825" s="1"/>
    </row>
    <row r="826" spans="1:2" ht="14.25">
      <c r="A826" s="1" t="s">
        <v>2365</v>
      </c>
      <c r="B826" s="1"/>
    </row>
    <row r="827" spans="1:2" ht="14.25">
      <c r="A827" s="1" t="s">
        <v>2366</v>
      </c>
      <c r="B827" s="1"/>
    </row>
    <row r="828" spans="1:2" ht="14.25">
      <c r="A828" s="1" t="s">
        <v>2367</v>
      </c>
      <c r="B828" s="1"/>
    </row>
    <row r="829" spans="1:2" ht="14.25">
      <c r="A829" s="1" t="s">
        <v>2368</v>
      </c>
      <c r="B829" s="1"/>
    </row>
    <row r="830" spans="1:2" ht="14.25">
      <c r="A830" s="1" t="s">
        <v>2369</v>
      </c>
      <c r="B830" s="1"/>
    </row>
    <row r="831" spans="1:2" ht="14.25">
      <c r="A831" s="1" t="s">
        <v>2370</v>
      </c>
      <c r="B831" s="1"/>
    </row>
    <row r="832" spans="1:2" ht="14.25">
      <c r="A832" s="1" t="s">
        <v>1360</v>
      </c>
      <c r="B832" s="1" t="s">
        <v>2371</v>
      </c>
    </row>
    <row r="833" spans="1:2" ht="14.25">
      <c r="A833" s="1"/>
      <c r="B833" s="1"/>
    </row>
    <row r="834" spans="1:2" ht="14.25">
      <c r="A834" s="1" t="s">
        <v>2372</v>
      </c>
      <c r="B834" s="1"/>
    </row>
    <row r="835" spans="1:2" ht="14.25">
      <c r="A835" s="1" t="s">
        <v>2373</v>
      </c>
      <c r="B835" s="1"/>
    </row>
    <row r="836" spans="1:2" ht="14.25">
      <c r="A836" s="1" t="s">
        <v>2374</v>
      </c>
      <c r="B836" s="1"/>
    </row>
    <row r="837" spans="1:2" ht="14.25">
      <c r="A837" s="1" t="s">
        <v>2375</v>
      </c>
      <c r="B837" s="1"/>
    </row>
    <row r="838" spans="1:2" ht="14.25">
      <c r="A838" s="1" t="s">
        <v>2376</v>
      </c>
      <c r="B838" s="1"/>
    </row>
    <row r="839" spans="1:2" ht="14.25">
      <c r="A839" s="1" t="s">
        <v>802</v>
      </c>
      <c r="B839" s="1" t="s">
        <v>2377</v>
      </c>
    </row>
    <row r="840" spans="1:2" ht="14.25">
      <c r="A840" s="1"/>
      <c r="B840" s="1"/>
    </row>
    <row r="841" spans="1:2" ht="14.25">
      <c r="A841" s="1" t="s">
        <v>2378</v>
      </c>
      <c r="B841" s="1"/>
    </row>
    <row r="842" spans="1:2" ht="14.25">
      <c r="A842" s="1" t="s">
        <v>2379</v>
      </c>
      <c r="B842" s="1"/>
    </row>
    <row r="843" spans="1:2" ht="14.25">
      <c r="A843" s="1" t="s">
        <v>2380</v>
      </c>
      <c r="B843" s="1"/>
    </row>
    <row r="844" spans="1:2" ht="14.25">
      <c r="A844" s="1" t="s">
        <v>2381</v>
      </c>
      <c r="B844" s="1"/>
    </row>
    <row r="845" spans="1:2" ht="14.25">
      <c r="A845" s="1" t="s">
        <v>2382</v>
      </c>
      <c r="B845" s="1"/>
    </row>
    <row r="846" spans="1:2" ht="14.25">
      <c r="A846" s="1" t="s">
        <v>131</v>
      </c>
      <c r="B846" s="1" t="s">
        <v>299</v>
      </c>
    </row>
    <row r="847" spans="1:2" ht="14.25">
      <c r="A847" s="1"/>
      <c r="B847" s="1"/>
    </row>
    <row r="848" spans="1:2" ht="14.25">
      <c r="A848" s="1" t="s">
        <v>2383</v>
      </c>
      <c r="B848" s="1"/>
    </row>
    <row r="849" spans="1:2" ht="14.25">
      <c r="A849" s="1" t="s">
        <v>2384</v>
      </c>
      <c r="B849" s="1"/>
    </row>
    <row r="850" spans="1:2" ht="14.25">
      <c r="A850" s="1" t="s">
        <v>2385</v>
      </c>
      <c r="B850" s="1"/>
    </row>
    <row r="851" spans="1:2" ht="14.25">
      <c r="A851" s="1" t="s">
        <v>2386</v>
      </c>
      <c r="B851" s="1"/>
    </row>
    <row r="852" spans="1:2" ht="14.25">
      <c r="A852" s="1" t="s">
        <v>2387</v>
      </c>
      <c r="B852" s="1"/>
    </row>
    <row r="853" spans="1:2" ht="14.25">
      <c r="A853" s="1" t="s">
        <v>2388</v>
      </c>
      <c r="B853" s="1"/>
    </row>
    <row r="854" spans="1:2" ht="14.25">
      <c r="A854" s="1" t="s">
        <v>131</v>
      </c>
      <c r="B854" s="1" t="s">
        <v>1564</v>
      </c>
    </row>
    <row r="855" spans="1:2" ht="14.25">
      <c r="A855" s="1"/>
      <c r="B855" s="1"/>
    </row>
    <row r="856" spans="1:2" ht="14.25">
      <c r="A856" s="1" t="s">
        <v>2390</v>
      </c>
      <c r="B856" s="1"/>
    </row>
    <row r="857" spans="1:2" ht="14.25">
      <c r="A857" s="1" t="s">
        <v>2391</v>
      </c>
      <c r="B857" s="1"/>
    </row>
    <row r="858" spans="1:2" ht="14.25">
      <c r="A858" s="1" t="s">
        <v>2392</v>
      </c>
      <c r="B858" s="1"/>
    </row>
    <row r="859" spans="1:2" ht="14.25">
      <c r="A859" s="1" t="s">
        <v>2393</v>
      </c>
      <c r="B859" s="1"/>
    </row>
    <row r="860" spans="1:2" ht="14.25">
      <c r="A860" s="1" t="s">
        <v>2394</v>
      </c>
      <c r="B860" s="1"/>
    </row>
    <row r="861" spans="1:2" ht="14.25">
      <c r="A861" s="1" t="s">
        <v>2395</v>
      </c>
      <c r="B861" s="1"/>
    </row>
    <row r="862" spans="1:2" ht="14.25">
      <c r="A862" s="1" t="s">
        <v>181</v>
      </c>
      <c r="B862" s="1" t="s">
        <v>2396</v>
      </c>
    </row>
    <row r="863" spans="1:2" ht="14.25">
      <c r="A863" s="1"/>
      <c r="B863" s="1"/>
    </row>
    <row r="864" spans="1:2" ht="14.25">
      <c r="A864" s="1" t="s">
        <v>2397</v>
      </c>
      <c r="B864" s="1"/>
    </row>
    <row r="865" spans="1:2" ht="14.25">
      <c r="A865" s="1" t="s">
        <v>2398</v>
      </c>
      <c r="B865" s="1"/>
    </row>
    <row r="866" spans="1:2" ht="14.25">
      <c r="A866" s="1" t="s">
        <v>2399</v>
      </c>
      <c r="B866" s="1"/>
    </row>
    <row r="867" spans="1:2" ht="14.25">
      <c r="A867" s="1" t="s">
        <v>2400</v>
      </c>
      <c r="B867" s="1"/>
    </row>
    <row r="868" spans="1:2" ht="14.25">
      <c r="A868" s="1" t="s">
        <v>2401</v>
      </c>
      <c r="B868" s="1"/>
    </row>
    <row r="869" spans="1:2" ht="14.25">
      <c r="A869" s="1" t="s">
        <v>2402</v>
      </c>
      <c r="B869" s="1"/>
    </row>
    <row r="870" spans="1:2" ht="14.25">
      <c r="A870" s="1" t="s">
        <v>1360</v>
      </c>
      <c r="B870" s="1" t="s">
        <v>2396</v>
      </c>
    </row>
    <row r="871" spans="1:2" ht="14.25">
      <c r="A871" s="1"/>
      <c r="B871" s="1"/>
    </row>
    <row r="872" spans="1:2" ht="14.25">
      <c r="A872" s="1" t="s">
        <v>2403</v>
      </c>
      <c r="B872" s="1"/>
    </row>
    <row r="873" spans="1:2" ht="14.25">
      <c r="A873" s="1" t="s">
        <v>2404</v>
      </c>
      <c r="B873" s="1"/>
    </row>
    <row r="874" spans="1:2" ht="14.25">
      <c r="A874" s="1" t="s">
        <v>2405</v>
      </c>
      <c r="B874" s="1"/>
    </row>
    <row r="875" spans="1:2" ht="14.25">
      <c r="A875" s="1" t="s">
        <v>2406</v>
      </c>
      <c r="B875" s="1"/>
    </row>
    <row r="876" spans="1:2" ht="14.25">
      <c r="A876" s="1" t="s">
        <v>2407</v>
      </c>
      <c r="B876" s="1"/>
    </row>
    <row r="877" spans="1:2" ht="14.25">
      <c r="A877" s="1" t="s">
        <v>38</v>
      </c>
      <c r="B877" s="1" t="s">
        <v>1260</v>
      </c>
    </row>
    <row r="878" spans="1:2" ht="14.25">
      <c r="A878" s="1"/>
      <c r="B878" s="1"/>
    </row>
    <row r="879" spans="1:2" ht="14.25">
      <c r="A879" s="1" t="s">
        <v>2409</v>
      </c>
      <c r="B879" s="1"/>
    </row>
    <row r="880" spans="1:2" ht="14.25">
      <c r="A880" s="1" t="s">
        <v>2408</v>
      </c>
      <c r="B880" s="1"/>
    </row>
    <row r="881" spans="1:2" ht="14.25">
      <c r="A881" s="1" t="s">
        <v>341</v>
      </c>
      <c r="B881" s="1" t="s">
        <v>342</v>
      </c>
    </row>
    <row r="882" spans="1:2" ht="14.25">
      <c r="A882" s="1"/>
      <c r="B882" s="1"/>
    </row>
    <row r="883" spans="1:2" ht="14.25">
      <c r="A883" s="1" t="s">
        <v>2410</v>
      </c>
      <c r="B883" s="1"/>
    </row>
    <row r="884" spans="1:2" ht="14.25">
      <c r="A884" s="1" t="s">
        <v>2411</v>
      </c>
      <c r="B884" s="1"/>
    </row>
    <row r="885" spans="1:2" ht="14.25">
      <c r="A885" s="1" t="s">
        <v>2412</v>
      </c>
      <c r="B885" s="1"/>
    </row>
    <row r="886" spans="1:2" ht="14.25">
      <c r="A886" s="1" t="s">
        <v>2413</v>
      </c>
      <c r="B886" s="1"/>
    </row>
    <row r="887" spans="1:2" ht="14.25">
      <c r="A887" s="1" t="s">
        <v>2414</v>
      </c>
      <c r="B887" s="1"/>
    </row>
    <row r="888" spans="1:2" ht="14.25">
      <c r="A888" s="1" t="s">
        <v>38</v>
      </c>
      <c r="B888" s="1" t="s">
        <v>1460</v>
      </c>
    </row>
    <row r="889" spans="1:2" ht="14.25">
      <c r="A889" s="1"/>
      <c r="B889" s="1"/>
    </row>
    <row r="890" spans="1:2" ht="14.25">
      <c r="A890" s="1" t="s">
        <v>2415</v>
      </c>
      <c r="B890" s="1"/>
    </row>
    <row r="891" spans="1:2" ht="14.25">
      <c r="A891" s="1" t="s">
        <v>2416</v>
      </c>
      <c r="B891" s="1"/>
    </row>
    <row r="892" spans="1:2" ht="14.25">
      <c r="A892" s="1" t="s">
        <v>2417</v>
      </c>
      <c r="B892" s="1"/>
    </row>
    <row r="893" spans="1:2" ht="14.25">
      <c r="A893" s="1" t="s">
        <v>2418</v>
      </c>
      <c r="B893" s="1"/>
    </row>
    <row r="894" spans="1:2" ht="14.25">
      <c r="A894" s="1" t="s">
        <v>2419</v>
      </c>
      <c r="B894" s="1"/>
    </row>
    <row r="895" spans="1:2" ht="14.25">
      <c r="A895" s="1" t="s">
        <v>2420</v>
      </c>
      <c r="B895" s="1"/>
    </row>
    <row r="896" spans="1:2" ht="14.25">
      <c r="A896" s="1" t="s">
        <v>38</v>
      </c>
      <c r="B896" s="1" t="s">
        <v>2421</v>
      </c>
    </row>
    <row r="897" spans="1:2" ht="14.25">
      <c r="A897" s="1"/>
      <c r="B897" s="1"/>
    </row>
    <row r="898" spans="1:2" ht="14.25">
      <c r="A898" s="1" t="s">
        <v>2422</v>
      </c>
      <c r="B898" s="1"/>
    </row>
    <row r="899" spans="1:2" ht="14.25">
      <c r="A899" s="1" t="s">
        <v>2423</v>
      </c>
      <c r="B899" s="1"/>
    </row>
    <row r="900" spans="1:2" ht="14.25">
      <c r="A900" s="1" t="s">
        <v>2424</v>
      </c>
      <c r="B900" s="1"/>
    </row>
    <row r="901" spans="1:2" ht="14.25">
      <c r="A901" s="1" t="s">
        <v>2425</v>
      </c>
      <c r="B901" s="1"/>
    </row>
    <row r="902" spans="1:2" ht="14.25">
      <c r="A902" s="1" t="s">
        <v>2426</v>
      </c>
      <c r="B902" s="1"/>
    </row>
    <row r="903" spans="1:2" ht="14.25">
      <c r="A903" s="1" t="s">
        <v>285</v>
      </c>
      <c r="B903" s="1" t="s">
        <v>1418</v>
      </c>
    </row>
    <row r="904" spans="1:2" ht="14.25">
      <c r="A904" s="1"/>
      <c r="B904" s="1"/>
    </row>
    <row r="905" spans="1:2" ht="14.25">
      <c r="A905" s="1" t="s">
        <v>2443</v>
      </c>
      <c r="B905" s="1"/>
    </row>
    <row r="906" spans="1:2" ht="14.25">
      <c r="A906" s="1" t="s">
        <v>2427</v>
      </c>
      <c r="B906" s="1"/>
    </row>
    <row r="907" spans="1:2" ht="14.25">
      <c r="A907" s="1" t="s">
        <v>2428</v>
      </c>
      <c r="B907" s="1"/>
    </row>
    <row r="908" spans="1:2" ht="14.25">
      <c r="A908" s="1" t="s">
        <v>11</v>
      </c>
      <c r="B908" s="1" t="s">
        <v>197</v>
      </c>
    </row>
    <row r="909" spans="1:2" ht="14.25">
      <c r="A909" s="1"/>
      <c r="B909" s="1"/>
    </row>
    <row r="910" spans="1:2" ht="14.25">
      <c r="A910" s="1" t="s">
        <v>2444</v>
      </c>
      <c r="B910" s="1"/>
    </row>
    <row r="911" spans="1:2" ht="14.25">
      <c r="A911" s="1" t="s">
        <v>2429</v>
      </c>
      <c r="B911" s="1"/>
    </row>
    <row r="912" spans="1:2" ht="14.25">
      <c r="A912" s="1" t="s">
        <v>2430</v>
      </c>
      <c r="B912" s="1" t="s">
        <v>197</v>
      </c>
    </row>
    <row r="913" spans="1:2" ht="14.25">
      <c r="A913" s="1"/>
      <c r="B913" s="1"/>
    </row>
    <row r="914" spans="1:2" ht="14.25">
      <c r="A914" s="1" t="s">
        <v>2431</v>
      </c>
      <c r="B914" s="1"/>
    </row>
    <row r="915" spans="1:2" ht="14.25">
      <c r="A915" s="1" t="s">
        <v>2432</v>
      </c>
      <c r="B915" s="1"/>
    </row>
    <row r="916" spans="1:2" ht="14.25">
      <c r="A916" s="1" t="s">
        <v>2433</v>
      </c>
      <c r="B916" s="1"/>
    </row>
    <row r="917" spans="1:2" ht="14.25">
      <c r="A917" s="1" t="s">
        <v>2434</v>
      </c>
      <c r="B917" s="1"/>
    </row>
    <row r="918" spans="1:2" ht="14.25">
      <c r="A918" s="1" t="s">
        <v>2435</v>
      </c>
      <c r="B918" s="1"/>
    </row>
    <row r="919" spans="1:2" ht="14.25">
      <c r="A919" s="1" t="s">
        <v>2436</v>
      </c>
      <c r="B919" s="1"/>
    </row>
    <row r="920" spans="1:2" ht="14.25">
      <c r="A920" s="1" t="s">
        <v>2364</v>
      </c>
      <c r="B920" s="1" t="s">
        <v>685</v>
      </c>
    </row>
    <row r="921" spans="1:2" ht="14.25">
      <c r="A921" s="1"/>
      <c r="B921" s="1"/>
    </row>
    <row r="922" spans="1:2" ht="14.25">
      <c r="A922" s="1" t="s">
        <v>2437</v>
      </c>
      <c r="B922" s="1"/>
    </row>
    <row r="923" spans="1:2" ht="14.25">
      <c r="A923" s="1" t="s">
        <v>2438</v>
      </c>
      <c r="B923" s="1"/>
    </row>
    <row r="924" spans="1:2" ht="14.25">
      <c r="A924" s="1" t="s">
        <v>2439</v>
      </c>
      <c r="B924" s="1"/>
    </row>
    <row r="925" spans="1:2" ht="14.25">
      <c r="A925" s="1" t="s">
        <v>2440</v>
      </c>
      <c r="B925" s="1"/>
    </row>
    <row r="926" spans="1:2" ht="14.25">
      <c r="A926" s="1" t="s">
        <v>2441</v>
      </c>
      <c r="B926" s="1"/>
    </row>
    <row r="927" spans="1:2" ht="14.25">
      <c r="A927" s="1" t="s">
        <v>2442</v>
      </c>
      <c r="B927" s="1"/>
    </row>
    <row r="928" spans="1:2" ht="14.25">
      <c r="A928" s="1" t="s">
        <v>174</v>
      </c>
      <c r="B928" s="1" t="s">
        <v>685</v>
      </c>
    </row>
    <row r="929" spans="1:2" ht="14.25">
      <c r="A929" s="1"/>
      <c r="B929" s="1"/>
    </row>
    <row r="930" spans="1:2" ht="14.25">
      <c r="A930" s="1" t="s">
        <v>2445</v>
      </c>
      <c r="B930" s="1"/>
    </row>
    <row r="931" spans="1:2" ht="14.25">
      <c r="A931" s="1" t="s">
        <v>2446</v>
      </c>
      <c r="B931" s="1"/>
    </row>
    <row r="932" spans="1:2" ht="14.25">
      <c r="A932" s="1" t="s">
        <v>2447</v>
      </c>
      <c r="B932" s="1"/>
    </row>
    <row r="933" spans="1:2" ht="14.25">
      <c r="A933" s="1" t="s">
        <v>2448</v>
      </c>
      <c r="B933" s="1"/>
    </row>
    <row r="934" spans="1:2" ht="14.25">
      <c r="A934" s="1" t="s">
        <v>2449</v>
      </c>
      <c r="B934" s="1"/>
    </row>
    <row r="935" spans="1:2" ht="14.25">
      <c r="A935" s="1" t="s">
        <v>2450</v>
      </c>
      <c r="B935" s="1" t="s">
        <v>2451</v>
      </c>
    </row>
    <row r="936" spans="1:2" ht="14.25">
      <c r="A936" s="1"/>
      <c r="B936" s="1"/>
    </row>
    <row r="937" spans="1:2" ht="14.25">
      <c r="A937" s="1" t="s">
        <v>2452</v>
      </c>
      <c r="B937" s="1"/>
    </row>
    <row r="938" spans="1:2" ht="14.25">
      <c r="A938" s="1" t="s">
        <v>2453</v>
      </c>
      <c r="B938" s="1"/>
    </row>
    <row r="939" spans="1:2" ht="14.25">
      <c r="A939" s="1" t="s">
        <v>2454</v>
      </c>
      <c r="B939" s="1"/>
    </row>
    <row r="940" spans="1:2" ht="14.25">
      <c r="A940" s="1" t="s">
        <v>2455</v>
      </c>
      <c r="B940" s="1"/>
    </row>
    <row r="941" spans="1:2" ht="14.25">
      <c r="A941" s="1" t="s">
        <v>2456</v>
      </c>
      <c r="B941" s="1"/>
    </row>
    <row r="942" spans="1:2" ht="14.25">
      <c r="A942" s="1" t="s">
        <v>2450</v>
      </c>
      <c r="B942" s="1" t="s">
        <v>2457</v>
      </c>
    </row>
    <row r="943" spans="1:2" ht="14.25">
      <c r="A943" s="1"/>
      <c r="B943" s="1"/>
    </row>
    <row r="944" spans="1:2" ht="14.25">
      <c r="A944" s="1" t="s">
        <v>2458</v>
      </c>
      <c r="B944" s="1"/>
    </row>
    <row r="945" spans="1:2" ht="14.25">
      <c r="A945" s="1" t="s">
        <v>2459</v>
      </c>
      <c r="B945" s="1"/>
    </row>
    <row r="946" spans="1:2" ht="14.25">
      <c r="A946" s="1" t="s">
        <v>2460</v>
      </c>
      <c r="B946" s="1"/>
    </row>
    <row r="947" spans="1:2" ht="14.25">
      <c r="A947" s="1" t="s">
        <v>2461</v>
      </c>
      <c r="B947" s="1"/>
    </row>
    <row r="948" spans="1:2" ht="14.25">
      <c r="A948" s="1" t="s">
        <v>2462</v>
      </c>
      <c r="B948" s="1"/>
    </row>
    <row r="949" spans="1:2" ht="14.25">
      <c r="A949" s="1" t="s">
        <v>174</v>
      </c>
      <c r="B949" s="1" t="s">
        <v>2463</v>
      </c>
    </row>
    <row r="950" spans="1:2" ht="14.25">
      <c r="A950" s="1"/>
      <c r="B950" s="1"/>
    </row>
    <row r="951" spans="1:2" ht="14.25">
      <c r="A951" s="1" t="s">
        <v>2464</v>
      </c>
      <c r="B951" s="1"/>
    </row>
    <row r="952" spans="1:2" ht="14.25">
      <c r="A952" s="1" t="s">
        <v>2465</v>
      </c>
      <c r="B952" s="1"/>
    </row>
    <row r="953" spans="1:2" ht="14.25">
      <c r="A953" s="1" t="s">
        <v>2466</v>
      </c>
      <c r="B953" s="1"/>
    </row>
    <row r="954" spans="1:2" ht="14.25">
      <c r="A954" s="1" t="s">
        <v>2467</v>
      </c>
      <c r="B954" s="1"/>
    </row>
    <row r="955" spans="1:2" ht="14.25">
      <c r="A955" s="1" t="s">
        <v>2468</v>
      </c>
      <c r="B955" s="1"/>
    </row>
    <row r="956" spans="1:2" ht="14.25">
      <c r="A956" s="1" t="s">
        <v>2469</v>
      </c>
      <c r="B956" s="1" t="s">
        <v>2470</v>
      </c>
    </row>
    <row r="957" spans="1:2" ht="14.25">
      <c r="A957" s="1"/>
      <c r="B957" s="1"/>
    </row>
    <row r="958" spans="1:2" ht="14.25">
      <c r="A958" s="1" t="s">
        <v>2471</v>
      </c>
      <c r="B958" s="1"/>
    </row>
    <row r="959" spans="1:2" ht="14.25">
      <c r="A959" s="1" t="s">
        <v>2472</v>
      </c>
      <c r="B959" s="1"/>
    </row>
    <row r="960" spans="1:2" ht="14.25">
      <c r="A960" s="1" t="s">
        <v>2473</v>
      </c>
      <c r="B960" s="1"/>
    </row>
    <row r="961" spans="1:2" ht="14.25">
      <c r="A961" s="1" t="s">
        <v>2474</v>
      </c>
      <c r="B961" s="1"/>
    </row>
    <row r="962" spans="1:2" ht="14.25">
      <c r="A962" s="1" t="s">
        <v>2475</v>
      </c>
      <c r="B962" s="1"/>
    </row>
    <row r="963" spans="1:2" ht="14.25">
      <c r="A963" s="1" t="s">
        <v>26</v>
      </c>
      <c r="B963" s="1" t="s">
        <v>2476</v>
      </c>
    </row>
    <row r="964" spans="1:2" ht="14.25">
      <c r="A964" s="1"/>
      <c r="B964" s="1"/>
    </row>
    <row r="965" spans="1:2" ht="14.25">
      <c r="A965" s="1" t="s">
        <v>2477</v>
      </c>
      <c r="B965" s="1"/>
    </row>
    <row r="966" spans="1:2" ht="14.25">
      <c r="A966" s="1" t="s">
        <v>2478</v>
      </c>
      <c r="B966" s="1"/>
    </row>
    <row r="967" spans="1:2" ht="14.25">
      <c r="A967" s="1" t="s">
        <v>2479</v>
      </c>
      <c r="B967" s="1"/>
    </row>
    <row r="968" spans="1:2" ht="14.25">
      <c r="A968" s="1" t="s">
        <v>2480</v>
      </c>
      <c r="B968" s="1"/>
    </row>
    <row r="969" spans="1:2" ht="14.25">
      <c r="A969" s="1" t="s">
        <v>2481</v>
      </c>
      <c r="B969" s="1"/>
    </row>
    <row r="970" spans="1:2" ht="14.25">
      <c r="A970" s="1" t="s">
        <v>5</v>
      </c>
      <c r="B970" s="1" t="s">
        <v>2482</v>
      </c>
    </row>
    <row r="971" spans="1:2" ht="14.25">
      <c r="A971" s="1"/>
      <c r="B971" s="1"/>
    </row>
    <row r="972" spans="1:2" ht="14.25">
      <c r="A972" s="1" t="s">
        <v>2483</v>
      </c>
      <c r="B972" s="1"/>
    </row>
    <row r="973" spans="1:2" ht="14.25">
      <c r="A973" s="1" t="s">
        <v>2484</v>
      </c>
      <c r="B973" s="1"/>
    </row>
    <row r="974" spans="1:2" ht="14.25">
      <c r="A974" s="1" t="s">
        <v>2485</v>
      </c>
      <c r="B974" s="1"/>
    </row>
    <row r="975" spans="1:2" ht="14.25">
      <c r="A975" s="1" t="s">
        <v>2486</v>
      </c>
      <c r="B975" s="1"/>
    </row>
    <row r="976" spans="1:2" ht="14.25">
      <c r="A976" s="1" t="s">
        <v>2487</v>
      </c>
      <c r="B976" s="1"/>
    </row>
    <row r="977" spans="1:2" ht="14.25">
      <c r="A977" s="1" t="s">
        <v>2488</v>
      </c>
      <c r="B977" s="1" t="s">
        <v>2489</v>
      </c>
    </row>
    <row r="978" spans="1:2" ht="14.25">
      <c r="A978" s="1"/>
      <c r="B978" s="1"/>
    </row>
    <row r="979" spans="1:2" ht="14.25">
      <c r="A979" s="1" t="s">
        <v>2490</v>
      </c>
      <c r="B979" s="1"/>
    </row>
    <row r="980" spans="1:2" ht="14.25">
      <c r="A980" s="1" t="s">
        <v>2491</v>
      </c>
      <c r="B980" s="1"/>
    </row>
    <row r="981" spans="1:2" ht="14.25">
      <c r="A981" s="1" t="s">
        <v>2492</v>
      </c>
      <c r="B981" s="1"/>
    </row>
    <row r="982" spans="1:2" ht="14.25">
      <c r="A982" s="1" t="s">
        <v>2493</v>
      </c>
      <c r="B982" s="1"/>
    </row>
    <row r="983" spans="1:2" ht="14.25">
      <c r="A983" s="1" t="s">
        <v>2494</v>
      </c>
      <c r="B983" s="1"/>
    </row>
    <row r="984" spans="1:2" ht="14.25">
      <c r="A984" s="1" t="s">
        <v>2495</v>
      </c>
      <c r="B984" s="1"/>
    </row>
    <row r="985" spans="1:2" ht="14.25">
      <c r="A985" s="1" t="s">
        <v>26</v>
      </c>
      <c r="B985" s="1" t="s">
        <v>2496</v>
      </c>
    </row>
    <row r="986" spans="1:2" ht="14.25">
      <c r="A986" s="1"/>
      <c r="B986" s="1"/>
    </row>
    <row r="987" spans="1:2" ht="14.25">
      <c r="A987" s="1" t="s">
        <v>2497</v>
      </c>
      <c r="B987" s="1"/>
    </row>
    <row r="988" spans="1:2" ht="14.25">
      <c r="A988" s="1" t="s">
        <v>2498</v>
      </c>
      <c r="B988" s="1"/>
    </row>
    <row r="989" spans="1:2" ht="14.25">
      <c r="A989" s="1" t="s">
        <v>2499</v>
      </c>
      <c r="B989" s="1"/>
    </row>
    <row r="990" spans="1:2" ht="14.25">
      <c r="A990" s="1" t="s">
        <v>2500</v>
      </c>
      <c r="B990" s="1"/>
    </row>
    <row r="991" spans="1:2" ht="14.25">
      <c r="A991" s="1" t="s">
        <v>2501</v>
      </c>
      <c r="B991" s="1"/>
    </row>
    <row r="992" spans="1:2" ht="14.25">
      <c r="A992" s="1" t="s">
        <v>44</v>
      </c>
      <c r="B992" s="1" t="s">
        <v>823</v>
      </c>
    </row>
    <row r="993" spans="1:2" ht="14.25">
      <c r="A993" s="1"/>
      <c r="B993" s="1"/>
    </row>
    <row r="994" spans="1:2" ht="14.25">
      <c r="A994" s="1" t="s">
        <v>2502</v>
      </c>
      <c r="B994" s="1"/>
    </row>
    <row r="995" spans="1:2" ht="14.25">
      <c r="A995" s="1" t="s">
        <v>2503</v>
      </c>
      <c r="B995" s="1"/>
    </row>
    <row r="996" spans="1:2" ht="14.25">
      <c r="A996" s="1" t="s">
        <v>2504</v>
      </c>
      <c r="B996" s="1"/>
    </row>
    <row r="997" spans="1:2" ht="14.25">
      <c r="A997" s="1" t="s">
        <v>2505</v>
      </c>
      <c r="B997" s="1"/>
    </row>
    <row r="998" spans="1:2" ht="14.25">
      <c r="A998" s="1" t="s">
        <v>2506</v>
      </c>
      <c r="B998" s="1"/>
    </row>
    <row r="999" spans="1:2" ht="14.25">
      <c r="A999" s="1" t="s">
        <v>2507</v>
      </c>
      <c r="B999" s="1" t="s">
        <v>2508</v>
      </c>
    </row>
    <row r="1000" spans="1:2" ht="14.25">
      <c r="A1000" s="1"/>
      <c r="B1000" s="1"/>
    </row>
    <row r="1001" spans="1:2" ht="14.25">
      <c r="A1001" s="1" t="s">
        <v>2509</v>
      </c>
      <c r="B1001" s="1"/>
    </row>
    <row r="1002" spans="1:2" ht="14.25">
      <c r="A1002" s="1" t="s">
        <v>2510</v>
      </c>
      <c r="B1002" s="1"/>
    </row>
    <row r="1003" spans="1:2" ht="14.25">
      <c r="A1003" s="1" t="s">
        <v>2511</v>
      </c>
      <c r="B1003" s="1"/>
    </row>
    <row r="1004" spans="1:2" ht="14.25">
      <c r="A1004" s="1" t="s">
        <v>2512</v>
      </c>
      <c r="B1004" s="1"/>
    </row>
    <row r="1005" spans="1:2" ht="14.25">
      <c r="A1005" s="1" t="s">
        <v>830</v>
      </c>
      <c r="B1005" s="1" t="s">
        <v>1844</v>
      </c>
    </row>
    <row r="1006" spans="1:2" ht="14.25">
      <c r="A1006" s="1"/>
      <c r="B1006" s="1"/>
    </row>
    <row r="1007" spans="1:2" ht="14.25">
      <c r="A1007" s="1" t="s">
        <v>2513</v>
      </c>
      <c r="B1007" s="1"/>
    </row>
    <row r="1008" spans="1:2" ht="14.25">
      <c r="A1008" s="1" t="s">
        <v>2514</v>
      </c>
      <c r="B1008" s="1"/>
    </row>
    <row r="1009" spans="1:2" ht="14.25">
      <c r="A1009" s="1" t="s">
        <v>2515</v>
      </c>
      <c r="B1009" s="1"/>
    </row>
    <row r="1010" spans="1:2" ht="14.25">
      <c r="A1010" s="1" t="s">
        <v>2516</v>
      </c>
      <c r="B1010" s="1"/>
    </row>
    <row r="1011" spans="1:2" ht="14.25">
      <c r="A1011" s="1" t="s">
        <v>2517</v>
      </c>
      <c r="B1011" s="1"/>
    </row>
    <row r="1012" spans="1:2" ht="14.25">
      <c r="A1012" s="1" t="s">
        <v>2518</v>
      </c>
      <c r="B1012" s="1"/>
    </row>
    <row r="1013" spans="1:2">
      <c r="A1013" s="22" t="s">
        <v>2120</v>
      </c>
      <c r="B1013" t="s">
        <v>2519</v>
      </c>
    </row>
  </sheetData>
  <hyperlinks>
    <hyperlink ref="A22" r:id="rId1" display="mailto:info@battaglio.it"/>
    <hyperlink ref="A29" r:id="rId2" display="mailto:info@erichbaumeister.com"/>
    <hyperlink ref="A36" r:id="rId3" display="mailto:bavaria-saat@t-online.de"/>
    <hyperlink ref="A11" r:id="rId4" display="mailto:info@lamaire.be"/>
    <hyperlink ref="A42" r:id="rId5" display="mailto:contact@bayard-distribution.com"/>
    <hyperlink ref="A50" r:id="rId6" display="mailto:silke.friebe@bayer.com"/>
    <hyperlink ref="A58" r:id="rId7" display="mailto:info@pilze-niklas.de"/>
    <hyperlink ref="A66" r:id="rId8" display="mailto:johann.graf@bayerischerbauernverband.de"/>
    <hyperlink ref="A74" r:id="rId9" display="mailto:info@baypack.eu"/>
    <hyperlink ref="A80" r:id="rId10" display="mailto:info@bayramtohum.com"/>
    <hyperlink ref="A89" r:id="rId11" display="mailto:sparte.obst@baywa.de"/>
    <hyperlink ref="A97" r:id="rId12" display="mailto:info@bb-obst.com"/>
    <hyperlink ref="A103" r:id="rId13" display="mailto:jason.walker@bbctechnologies.com"/>
    <hyperlink ref="A109" r:id="rId14" display="mailto:info@bcblueberry.com"/>
    <hyperlink ref="A114" r:id="rId15" display="mailto:info@bctree.com"/>
    <hyperlink ref="A119" r:id="rId16" display="mailto:info@be-freshproduce.com"/>
    <hyperlink ref="A126" r:id="rId17" display="mailto:info@beekenkamp.nl"/>
    <hyperlink ref="A133" r:id="rId18" display="mailto:verpakkingen@beekenkamp.nl"/>
    <hyperlink ref="A141" r:id="rId19" display="mailto:verkauf@behr-ag.com"/>
    <hyperlink ref="A148" r:id="rId20" display="mailto:cschmidt@behr-iberia.com"/>
    <hyperlink ref="A155" r:id="rId21" display="mailto:info@bejo.nl"/>
    <hyperlink ref="A163" r:id="rId22" display="mailto:info@bekuplast.com"/>
    <hyperlink ref="A164" r:id="rId23" display="http://www.bekuplast.com/"/>
    <hyperlink ref="A172" r:id="rId24" display="mailto:info@belco.com"/>
    <hyperlink ref="A180" r:id="rId25" display="mailto:belexport@belexport.com"/>
    <hyperlink ref="A188" r:id="rId26" display="mailto:belfruco@sea-invest.be"/>
    <hyperlink ref="A204" r:id="rId27" display="mailto:bfv@bfv.be"/>
    <hyperlink ref="A209" r:id="rId28" display="mailto:info@belgravia.it"/>
    <hyperlink ref="A217" r:id="rId29" display="mailto:info@bellafrutta.gr"/>
    <hyperlink ref="A232" r:id="rId30" display="mailto:info@belorta.be"/>
    <hyperlink ref="A240" r:id="rId31" display="mailto:info@beltran.be"/>
    <hyperlink ref="A247" r:id="rId32" display="mailto:info@bendorfruits.com"/>
    <hyperlink ref="A254" r:id="rId33" display="mailto:export@benoplast.com"/>
    <hyperlink ref="A260" r:id="rId34" display="mailto:info@dabenzit.com"/>
    <hyperlink ref="A267" r:id="rId35" display="mailto:info@evandenberg.com"/>
    <hyperlink ref="A274" r:id="rId36" display="mailto:info@berghortimotive.nl"/>
    <hyperlink ref="A279" r:id="rId37" display="mailto:amministrazione@bergamo-mercati.com"/>
    <hyperlink ref="A287" r:id="rId38" display="mailto:info@bernkru.de"/>
    <hyperlink ref="A299" r:id="rId39" display="mailto:info@berrygardens.co.uk"/>
    <hyperlink ref="A307" r:id="rId40" display="mailto:info@berryplastics.de"/>
    <hyperlink ref="A364" r:id="rId41" display="mailto:geral@bfruit.pt"/>
    <hyperlink ref="A371" r:id="rId42" display="mailto:info@bgdoor.com"/>
    <hyperlink ref="A377" r:id="rId43" display="mailto:biuro@bialskiowoc.com"/>
    <hyperlink ref="A384" r:id="rId44" display="mailto:info@bijlsmahercules.nl"/>
    <hyperlink ref="A391" r:id="rId45" display="mailto:cb@coopbilanciai.it"/>
    <hyperlink ref="A398" r:id="rId46" display="mailto:info@biniengineering.com"/>
    <hyperlink ref="A406" r:id="rId47" display="mailto:info@binst.be"/>
    <hyperlink ref="A412" r:id="rId48" display="mailto:bio.audema@orange.fr"/>
    <hyperlink ref="A420" r:id="rId49" display="mailto:apple@biomeran.com"/>
    <hyperlink ref="A428" r:id="rId50" display="mailto:info@biosudtirol.com"/>
    <hyperlink ref="A436" r:id="rId51" display="mailto:info@biotropic.com"/>
    <hyperlink ref="A443" r:id="rId52" display="mailto:info@vip.coop"/>
    <hyperlink ref="A450" r:id="rId53" display="mailto:info@bioworld.nl"/>
    <hyperlink ref="A456" r:id="rId54" display="mailto:info@bioagri.co"/>
    <hyperlink ref="A467" r:id="rId55" display="mailto:info@zannorganics.com"/>
    <hyperlink ref="A474" r:id="rId56" display="mailto:info@bioconservacion.com"/>
    <hyperlink ref="A481" r:id="rId57" display="mailto:christoph.ertl@bio-ferm.com"/>
    <hyperlink ref="A487" r:id="rId58" display="mailto:abraggio@cbceurope.it"/>
    <hyperlink ref="A493" r:id="rId59" display="mailto:info@biokarpos.net"/>
    <hyperlink ref="A501" r:id="rId60" display="mailto:info@biolchim.de"/>
    <hyperlink ref="A508" r:id="rId61" display="mailto:info@merkezanadolu.com.tr"/>
    <hyperlink ref="A516" r:id="rId62" display="mailto:info@kiem.it"/>
    <hyperlink ref="A524" r:id="rId63" display="mailto:info@biometic.com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Worksheet____3"/>
  <dimension ref="A1:B762"/>
  <sheetViews>
    <sheetView topLeftCell="A625" workbookViewId="0">
      <selection activeCell="C654" sqref="C645:C654"/>
    </sheetView>
  </sheetViews>
  <sheetFormatPr defaultRowHeight="14.25"/>
  <cols>
    <col min="1" max="1" width="80.75" customWidth="1"/>
    <col min="2" max="2" width="8.125" customWidth="1"/>
    <col min="3" max="3" width="26.5" customWidth="1"/>
    <col min="4" max="4" width="20.625" customWidth="1"/>
  </cols>
  <sheetData>
    <row r="1" spans="1:2">
      <c r="A1" t="s">
        <v>2522</v>
      </c>
    </row>
    <row r="2" spans="1:2">
      <c r="A2" t="s">
        <v>2523</v>
      </c>
    </row>
    <row r="3" spans="1:2">
      <c r="A3" t="s">
        <v>2524</v>
      </c>
    </row>
    <row r="4" spans="1:2">
      <c r="A4" t="s">
        <v>2525</v>
      </c>
    </row>
    <row r="5" spans="1:2">
      <c r="A5" t="s">
        <v>2526</v>
      </c>
    </row>
    <row r="6" spans="1:2">
      <c r="A6" t="s">
        <v>2527</v>
      </c>
    </row>
    <row r="7" spans="1:2">
      <c r="A7" s="6" t="s">
        <v>2528</v>
      </c>
    </row>
    <row r="8" spans="1:2">
      <c r="A8" s="6" t="s">
        <v>2529</v>
      </c>
    </row>
    <row r="9" spans="1:2">
      <c r="A9" t="s">
        <v>2530</v>
      </c>
    </row>
    <row r="10" spans="1:2">
      <c r="A10" t="s">
        <v>2531</v>
      </c>
    </row>
    <row r="11" spans="1:2">
      <c r="A11" t="s">
        <v>1348</v>
      </c>
    </row>
    <row r="12" spans="1:2">
      <c r="A12" t="s">
        <v>2532</v>
      </c>
    </row>
    <row r="13" spans="1:2">
      <c r="A13" t="s">
        <v>2533</v>
      </c>
    </row>
    <row r="14" spans="1:2">
      <c r="A14" t="s">
        <v>2534</v>
      </c>
    </row>
    <row r="15" spans="1:2">
      <c r="A15" t="s">
        <v>341</v>
      </c>
      <c r="B15" t="s">
        <v>1057</v>
      </c>
    </row>
    <row r="17" spans="1:2">
      <c r="A17" t="s">
        <v>2535</v>
      </c>
    </row>
    <row r="18" spans="1:2">
      <c r="A18" t="s">
        <v>2536</v>
      </c>
    </row>
    <row r="19" spans="1:2">
      <c r="A19" t="s">
        <v>2537</v>
      </c>
    </row>
    <row r="20" spans="1:2">
      <c r="A20" t="s">
        <v>2538</v>
      </c>
    </row>
    <row r="21" spans="1:2">
      <c r="A21" t="s">
        <v>292</v>
      </c>
      <c r="B21" t="s">
        <v>2539</v>
      </c>
    </row>
    <row r="23" spans="1:2">
      <c r="A23" t="s">
        <v>2540</v>
      </c>
    </row>
    <row r="24" spans="1:2">
      <c r="A24" t="s">
        <v>2541</v>
      </c>
    </row>
    <row r="25" spans="1:2">
      <c r="A25" t="s">
        <v>2542</v>
      </c>
    </row>
    <row r="26" spans="1:2">
      <c r="A26" t="s">
        <v>2543</v>
      </c>
    </row>
    <row r="27" spans="1:2">
      <c r="A27" t="s">
        <v>2544</v>
      </c>
    </row>
    <row r="28" spans="1:2">
      <c r="A28" t="s">
        <v>11</v>
      </c>
      <c r="B28" t="s">
        <v>2545</v>
      </c>
    </row>
    <row r="30" spans="1:2">
      <c r="A30" t="s">
        <v>2546</v>
      </c>
    </row>
    <row r="31" spans="1:2">
      <c r="A31" t="s">
        <v>2547</v>
      </c>
    </row>
    <row r="32" spans="1:2">
      <c r="A32" t="s">
        <v>2548</v>
      </c>
    </row>
    <row r="33" spans="1:2">
      <c r="A33" t="s">
        <v>2549</v>
      </c>
    </row>
    <row r="34" spans="1:2">
      <c r="A34" t="s">
        <v>2550</v>
      </c>
    </row>
    <row r="35" spans="1:2">
      <c r="A35" s="6" t="s">
        <v>1322</v>
      </c>
      <c r="B35" s="6" t="s">
        <v>2551</v>
      </c>
    </row>
    <row r="37" spans="1:2">
      <c r="A37" t="s">
        <v>2582</v>
      </c>
    </row>
    <row r="38" spans="1:2">
      <c r="A38" t="s">
        <v>2552</v>
      </c>
    </row>
    <row r="39" spans="1:2">
      <c r="A39" t="s">
        <v>2553</v>
      </c>
    </row>
    <row r="40" spans="1:2">
      <c r="A40" t="s">
        <v>2554</v>
      </c>
    </row>
    <row r="41" spans="1:2">
      <c r="A41" t="s">
        <v>2555</v>
      </c>
      <c r="B41" t="s">
        <v>2556</v>
      </c>
    </row>
    <row r="43" spans="1:2">
      <c r="A43" t="s">
        <v>2583</v>
      </c>
    </row>
    <row r="44" spans="1:2">
      <c r="A44" t="s">
        <v>2557</v>
      </c>
    </row>
    <row r="45" spans="1:2">
      <c r="A45" t="s">
        <v>2549</v>
      </c>
    </row>
    <row r="46" spans="1:2">
      <c r="A46" t="s">
        <v>2558</v>
      </c>
    </row>
    <row r="47" spans="1:2">
      <c r="A47" t="s">
        <v>1322</v>
      </c>
      <c r="B47" t="s">
        <v>2551</v>
      </c>
    </row>
    <row r="49" spans="1:2">
      <c r="A49" t="s">
        <v>2584</v>
      </c>
    </row>
    <row r="50" spans="1:2">
      <c r="A50" t="s">
        <v>2559</v>
      </c>
    </row>
    <row r="51" spans="1:2">
      <c r="A51" t="s">
        <v>2560</v>
      </c>
    </row>
    <row r="52" spans="1:2">
      <c r="A52" t="s">
        <v>2561</v>
      </c>
    </row>
    <row r="53" spans="1:2">
      <c r="A53" t="s">
        <v>26</v>
      </c>
      <c r="B53" t="s">
        <v>2562</v>
      </c>
    </row>
    <row r="55" spans="1:2">
      <c r="A55" t="s">
        <v>2563</v>
      </c>
    </row>
    <row r="56" spans="1:2">
      <c r="A56" t="s">
        <v>2564</v>
      </c>
    </row>
    <row r="57" spans="1:2">
      <c r="A57" t="s">
        <v>2565</v>
      </c>
    </row>
    <row r="58" spans="1:2">
      <c r="A58" t="s">
        <v>2566</v>
      </c>
    </row>
    <row r="59" spans="1:2">
      <c r="A59" t="s">
        <v>388</v>
      </c>
      <c r="B59" t="s">
        <v>2556</v>
      </c>
    </row>
    <row r="61" spans="1:2">
      <c r="A61" t="s">
        <v>2567</v>
      </c>
    </row>
    <row r="62" spans="1:2">
      <c r="A62" t="s">
        <v>2568</v>
      </c>
    </row>
    <row r="63" spans="1:2">
      <c r="A63" t="s">
        <v>2569</v>
      </c>
    </row>
    <row r="64" spans="1:2">
      <c r="A64" t="s">
        <v>2570</v>
      </c>
    </row>
    <row r="65" spans="1:2">
      <c r="A65" t="s">
        <v>341</v>
      </c>
      <c r="B65" t="s">
        <v>342</v>
      </c>
    </row>
    <row r="67" spans="1:2">
      <c r="A67" t="s">
        <v>2571</v>
      </c>
    </row>
    <row r="68" spans="1:2">
      <c r="A68" t="s">
        <v>2572</v>
      </c>
    </row>
    <row r="69" spans="1:2">
      <c r="A69" t="s">
        <v>2573</v>
      </c>
    </row>
    <row r="70" spans="1:2">
      <c r="A70" t="s">
        <v>2574</v>
      </c>
    </row>
    <row r="71" spans="1:2">
      <c r="A71" t="s">
        <v>2575</v>
      </c>
    </row>
    <row r="72" spans="1:2">
      <c r="A72" t="s">
        <v>2576</v>
      </c>
    </row>
    <row r="73" spans="1:2">
      <c r="A73" t="s">
        <v>32</v>
      </c>
      <c r="B73" t="s">
        <v>2577</v>
      </c>
    </row>
    <row r="75" spans="1:2">
      <c r="A75" t="s">
        <v>2578</v>
      </c>
    </row>
    <row r="76" spans="1:2">
      <c r="A76" t="s">
        <v>2579</v>
      </c>
    </row>
    <row r="77" spans="1:2">
      <c r="A77" t="s">
        <v>2580</v>
      </c>
    </row>
    <row r="78" spans="1:2">
      <c r="A78" t="s">
        <v>2581</v>
      </c>
    </row>
    <row r="79" spans="1:2">
      <c r="A79" t="s">
        <v>5</v>
      </c>
      <c r="B79" t="s">
        <v>370</v>
      </c>
    </row>
    <row r="81" spans="1:2">
      <c r="A81" t="s">
        <v>2585</v>
      </c>
    </row>
    <row r="82" spans="1:2">
      <c r="A82" t="s">
        <v>2586</v>
      </c>
    </row>
    <row r="83" spans="1:2">
      <c r="A83" t="s">
        <v>2587</v>
      </c>
    </row>
    <row r="84" spans="1:2">
      <c r="A84" t="s">
        <v>2588</v>
      </c>
    </row>
    <row r="85" spans="1:2">
      <c r="A85" t="s">
        <v>2589</v>
      </c>
    </row>
    <row r="86" spans="1:2">
      <c r="A86" t="s">
        <v>2590</v>
      </c>
    </row>
    <row r="87" spans="1:2">
      <c r="A87" t="s">
        <v>2591</v>
      </c>
      <c r="B87" t="s">
        <v>2592</v>
      </c>
    </row>
    <row r="88" spans="1:2">
      <c r="A88" t="s">
        <v>2593</v>
      </c>
    </row>
    <row r="89" spans="1:2">
      <c r="A89" t="s">
        <v>2594</v>
      </c>
    </row>
    <row r="90" spans="1:2">
      <c r="A90" t="s">
        <v>2595</v>
      </c>
    </row>
    <row r="91" spans="1:2">
      <c r="A91" t="s">
        <v>2596</v>
      </c>
    </row>
    <row r="92" spans="1:2">
      <c r="A92" t="s">
        <v>2597</v>
      </c>
    </row>
    <row r="93" spans="1:2">
      <c r="A93" t="s">
        <v>2598</v>
      </c>
    </row>
    <row r="94" spans="1:2">
      <c r="A94" t="s">
        <v>5</v>
      </c>
      <c r="B94" t="s">
        <v>330</v>
      </c>
    </row>
    <row r="96" spans="1:2">
      <c r="A96" t="s">
        <v>2599</v>
      </c>
    </row>
    <row r="97" spans="1:2">
      <c r="A97" t="s">
        <v>2600</v>
      </c>
    </row>
    <row r="98" spans="1:2">
      <c r="A98" t="s">
        <v>2601</v>
      </c>
    </row>
    <row r="99" spans="1:2">
      <c r="A99" t="s">
        <v>2602</v>
      </c>
    </row>
    <row r="100" spans="1:2">
      <c r="A100" t="s">
        <v>2603</v>
      </c>
    </row>
    <row r="101" spans="1:2">
      <c r="A101" t="s">
        <v>1575</v>
      </c>
      <c r="B101" t="s">
        <v>2604</v>
      </c>
    </row>
    <row r="103" spans="1:2">
      <c r="A103" t="s">
        <v>2605</v>
      </c>
    </row>
    <row r="104" spans="1:2">
      <c r="A104" t="s">
        <v>2606</v>
      </c>
    </row>
    <row r="105" spans="1:2">
      <c r="A105" t="s">
        <v>2607</v>
      </c>
    </row>
    <row r="106" spans="1:2">
      <c r="A106" t="s">
        <v>2608</v>
      </c>
    </row>
    <row r="107" spans="1:2">
      <c r="A107" t="s">
        <v>2609</v>
      </c>
    </row>
    <row r="108" spans="1:2">
      <c r="A108" t="s">
        <v>2610</v>
      </c>
      <c r="B108" t="s">
        <v>677</v>
      </c>
    </row>
    <row r="110" spans="1:2">
      <c r="A110" s="9" t="s">
        <v>2611</v>
      </c>
    </row>
    <row r="111" spans="1:2">
      <c r="A111" s="10" t="s">
        <v>2612</v>
      </c>
    </row>
    <row r="112" spans="1:2">
      <c r="A112" s="7" t="s">
        <v>2613</v>
      </c>
    </row>
    <row r="113" spans="1:2">
      <c r="A113" s="7" t="s">
        <v>2614</v>
      </c>
    </row>
    <row r="114" spans="1:2">
      <c r="A114" s="7" t="s">
        <v>2615</v>
      </c>
    </row>
    <row r="115" spans="1:2">
      <c r="A115" s="12" t="s">
        <v>2616</v>
      </c>
    </row>
    <row r="116" spans="1:2">
      <c r="A116" t="s">
        <v>44</v>
      </c>
      <c r="B116" t="s">
        <v>2617</v>
      </c>
    </row>
    <row r="118" spans="1:2">
      <c r="A118" t="s">
        <v>2618</v>
      </c>
    </row>
    <row r="119" spans="1:2">
      <c r="A119" t="s">
        <v>2619</v>
      </c>
    </row>
    <row r="120" spans="1:2">
      <c r="A120" t="s">
        <v>2620</v>
      </c>
    </row>
    <row r="121" spans="1:2">
      <c r="A121" t="s">
        <v>2621</v>
      </c>
    </row>
    <row r="122" spans="1:2">
      <c r="A122" t="s">
        <v>285</v>
      </c>
      <c r="B122" t="s">
        <v>370</v>
      </c>
    </row>
    <row r="124" spans="1:2">
      <c r="A124" t="s">
        <v>2622</v>
      </c>
    </row>
    <row r="125" spans="1:2">
      <c r="A125" t="s">
        <v>2623</v>
      </c>
    </row>
    <row r="126" spans="1:2">
      <c r="A126" t="s">
        <v>2624</v>
      </c>
    </row>
    <row r="127" spans="1:2">
      <c r="A127" t="s">
        <v>2625</v>
      </c>
    </row>
    <row r="128" spans="1:2">
      <c r="A128" t="s">
        <v>2626</v>
      </c>
    </row>
    <row r="131" spans="1:2">
      <c r="A131" t="s">
        <v>285</v>
      </c>
      <c r="B131" t="s">
        <v>2627</v>
      </c>
    </row>
    <row r="133" spans="1:2">
      <c r="A133" t="s">
        <v>2628</v>
      </c>
    </row>
    <row r="134" spans="1:2">
      <c r="A134" t="s">
        <v>2629</v>
      </c>
    </row>
    <row r="135" spans="1:2">
      <c r="A135" t="s">
        <v>2630</v>
      </c>
    </row>
    <row r="136" spans="1:2">
      <c r="A136" t="s">
        <v>2631</v>
      </c>
    </row>
    <row r="137" spans="1:2">
      <c r="A137" t="s">
        <v>2632</v>
      </c>
    </row>
    <row r="138" spans="1:2">
      <c r="A138" t="s">
        <v>2633</v>
      </c>
    </row>
    <row r="139" spans="1:2">
      <c r="A139" t="s">
        <v>5</v>
      </c>
      <c r="B139" t="s">
        <v>2634</v>
      </c>
    </row>
    <row r="142" spans="1:2">
      <c r="A142" t="s">
        <v>2635</v>
      </c>
    </row>
    <row r="143" spans="1:2">
      <c r="A143" t="s">
        <v>2636</v>
      </c>
    </row>
    <row r="144" spans="1:2">
      <c r="A144" t="s">
        <v>2637</v>
      </c>
    </row>
    <row r="145" spans="1:2">
      <c r="A145" t="s">
        <v>2638</v>
      </c>
    </row>
    <row r="146" spans="1:2">
      <c r="A146" t="s">
        <v>44</v>
      </c>
      <c r="B146" t="s">
        <v>1142</v>
      </c>
    </row>
    <row r="148" spans="1:2">
      <c r="A148" t="s">
        <v>2639</v>
      </c>
    </row>
    <row r="149" spans="1:2">
      <c r="A149" t="s">
        <v>2640</v>
      </c>
    </row>
    <row r="150" spans="1:2">
      <c r="A150" t="s">
        <v>2641</v>
      </c>
    </row>
    <row r="151" spans="1:2">
      <c r="A151" t="s">
        <v>2642</v>
      </c>
    </row>
    <row r="152" spans="1:2">
      <c r="A152" t="s">
        <v>1145</v>
      </c>
    </row>
    <row r="153" spans="1:2">
      <c r="A153" t="s">
        <v>131</v>
      </c>
      <c r="B153" t="s">
        <v>299</v>
      </c>
    </row>
    <row r="155" spans="1:2">
      <c r="A155" t="s">
        <v>2643</v>
      </c>
    </row>
    <row r="156" spans="1:2">
      <c r="A156" t="s">
        <v>2644</v>
      </c>
    </row>
    <row r="157" spans="1:2">
      <c r="A157" t="s">
        <v>2645</v>
      </c>
    </row>
    <row r="158" spans="1:2">
      <c r="A158" t="s">
        <v>2646</v>
      </c>
    </row>
    <row r="159" spans="1:2">
      <c r="A159" t="s">
        <v>2647</v>
      </c>
    </row>
    <row r="160" spans="1:2">
      <c r="A160" t="s">
        <v>2648</v>
      </c>
      <c r="B160" t="s">
        <v>2649</v>
      </c>
    </row>
    <row r="162" spans="1:2">
      <c r="A162" t="s">
        <v>2650</v>
      </c>
    </row>
    <row r="163" spans="1:2">
      <c r="A163" t="s">
        <v>2651</v>
      </c>
    </row>
    <row r="164" spans="1:2">
      <c r="A164" t="s">
        <v>2652</v>
      </c>
    </row>
    <row r="165" spans="1:2">
      <c r="A165" t="s">
        <v>2653</v>
      </c>
    </row>
    <row r="166" spans="1:2">
      <c r="A166" t="s">
        <v>2654</v>
      </c>
    </row>
    <row r="167" spans="1:2">
      <c r="A167" t="s">
        <v>44</v>
      </c>
      <c r="B167" t="s">
        <v>231</v>
      </c>
    </row>
    <row r="169" spans="1:2">
      <c r="A169" t="s">
        <v>2655</v>
      </c>
    </row>
    <row r="170" spans="1:2">
      <c r="A170" t="s">
        <v>2656</v>
      </c>
    </row>
    <row r="171" spans="1:2">
      <c r="A171" t="s">
        <v>2657</v>
      </c>
    </row>
    <row r="172" spans="1:2">
      <c r="A172" t="s">
        <v>2658</v>
      </c>
    </row>
    <row r="173" spans="1:2">
      <c r="A173" t="s">
        <v>2659</v>
      </c>
    </row>
    <row r="174" spans="1:2">
      <c r="A174" t="s">
        <v>131</v>
      </c>
      <c r="B174" t="s">
        <v>2660</v>
      </c>
    </row>
    <row r="176" spans="1:2">
      <c r="A176" t="s">
        <v>2661</v>
      </c>
    </row>
    <row r="177" spans="1:2">
      <c r="A177" t="s">
        <v>2662</v>
      </c>
    </row>
    <row r="178" spans="1:2">
      <c r="A178" t="s">
        <v>2663</v>
      </c>
    </row>
    <row r="179" spans="1:2">
      <c r="A179" t="s">
        <v>2664</v>
      </c>
    </row>
    <row r="180" spans="1:2">
      <c r="A180" t="s">
        <v>2665</v>
      </c>
      <c r="B180" t="s">
        <v>2666</v>
      </c>
    </row>
    <row r="182" spans="1:2">
      <c r="A182" t="s">
        <v>2667</v>
      </c>
    </row>
    <row r="183" spans="1:2">
      <c r="A183" t="s">
        <v>2668</v>
      </c>
    </row>
    <row r="184" spans="1:2">
      <c r="A184" t="s">
        <v>2669</v>
      </c>
    </row>
    <row r="185" spans="1:2">
      <c r="A185" t="s">
        <v>2670</v>
      </c>
    </row>
    <row r="186" spans="1:2">
      <c r="A186" t="s">
        <v>2671</v>
      </c>
      <c r="B186" t="s">
        <v>2666</v>
      </c>
    </row>
    <row r="188" spans="1:2">
      <c r="A188" s="9" t="s">
        <v>2672</v>
      </c>
    </row>
    <row r="189" spans="1:2">
      <c r="A189" s="10" t="s">
        <v>2673</v>
      </c>
    </row>
    <row r="190" spans="1:2">
      <c r="A190" s="10" t="s">
        <v>2674</v>
      </c>
    </row>
    <row r="191" spans="1:2">
      <c r="A191" s="11" t="s">
        <v>2675</v>
      </c>
    </row>
    <row r="192" spans="1:2">
      <c r="A192" s="9" t="s">
        <v>249</v>
      </c>
      <c r="B192" s="9" t="s">
        <v>2666</v>
      </c>
    </row>
    <row r="193" spans="1:2">
      <c r="A193" t="s">
        <v>2676</v>
      </c>
    </row>
    <row r="194" spans="1:2">
      <c r="A194" t="s">
        <v>2677</v>
      </c>
    </row>
    <row r="195" spans="1:2">
      <c r="A195" t="s">
        <v>2678</v>
      </c>
    </row>
    <row r="196" spans="1:2">
      <c r="A196" t="s">
        <v>2679</v>
      </c>
    </row>
    <row r="197" spans="1:2">
      <c r="A197" t="s">
        <v>2680</v>
      </c>
    </row>
    <row r="198" spans="1:2">
      <c r="A198" t="s">
        <v>2681</v>
      </c>
    </row>
    <row r="199" spans="1:2">
      <c r="A199" t="s">
        <v>2682</v>
      </c>
      <c r="B199" t="s">
        <v>2666</v>
      </c>
    </row>
    <row r="201" spans="1:2">
      <c r="A201" t="s">
        <v>2683</v>
      </c>
    </row>
    <row r="202" spans="1:2">
      <c r="A202" t="s">
        <v>2684</v>
      </c>
    </row>
    <row r="203" spans="1:2">
      <c r="A203" t="s">
        <v>1832</v>
      </c>
    </row>
    <row r="204" spans="1:2">
      <c r="A204" t="s">
        <v>2685</v>
      </c>
    </row>
    <row r="205" spans="1:2">
      <c r="A205" t="s">
        <v>2686</v>
      </c>
    </row>
    <row r="206" spans="1:2">
      <c r="A206" t="s">
        <v>2687</v>
      </c>
    </row>
    <row r="207" spans="1:2">
      <c r="A207" t="s">
        <v>2688</v>
      </c>
      <c r="B207" t="s">
        <v>2666</v>
      </c>
    </row>
    <row r="209" spans="1:2">
      <c r="A209" t="s">
        <v>2689</v>
      </c>
    </row>
    <row r="210" spans="1:2">
      <c r="A210" t="s">
        <v>2690</v>
      </c>
    </row>
    <row r="211" spans="1:2">
      <c r="A211" t="s">
        <v>2691</v>
      </c>
    </row>
    <row r="212" spans="1:2">
      <c r="A212" t="s">
        <v>2692</v>
      </c>
    </row>
    <row r="213" spans="1:2">
      <c r="A213" t="s">
        <v>2693</v>
      </c>
    </row>
    <row r="214" spans="1:2">
      <c r="A214" t="s">
        <v>2694</v>
      </c>
    </row>
    <row r="215" spans="1:2">
      <c r="A215" t="s">
        <v>2695</v>
      </c>
      <c r="B215" t="s">
        <v>2666</v>
      </c>
    </row>
    <row r="217" spans="1:2">
      <c r="A217" t="s">
        <v>2696</v>
      </c>
    </row>
    <row r="218" spans="1:2">
      <c r="A218" t="s">
        <v>2697</v>
      </c>
    </row>
    <row r="219" spans="1:2">
      <c r="A219" t="s">
        <v>2698</v>
      </c>
    </row>
    <row r="220" spans="1:2">
      <c r="A220" t="s">
        <v>2675</v>
      </c>
    </row>
    <row r="221" spans="1:2">
      <c r="A221" t="s">
        <v>249</v>
      </c>
      <c r="B221" t="s">
        <v>2666</v>
      </c>
    </row>
    <row r="223" spans="1:2">
      <c r="A223" t="s">
        <v>2699</v>
      </c>
    </row>
    <row r="224" spans="1:2">
      <c r="A224" t="s">
        <v>2700</v>
      </c>
    </row>
    <row r="225" spans="1:2">
      <c r="A225" t="s">
        <v>2701</v>
      </c>
    </row>
    <row r="226" spans="1:2">
      <c r="A226" t="s">
        <v>2702</v>
      </c>
    </row>
    <row r="227" spans="1:2">
      <c r="A227" t="s">
        <v>2703</v>
      </c>
    </row>
    <row r="228" spans="1:2">
      <c r="A228" t="s">
        <v>2675</v>
      </c>
    </row>
    <row r="229" spans="1:2">
      <c r="A229" t="s">
        <v>249</v>
      </c>
      <c r="B229" t="s">
        <v>2666</v>
      </c>
    </row>
    <row r="231" spans="1:2">
      <c r="A231" t="s">
        <v>2704</v>
      </c>
    </row>
    <row r="232" spans="1:2">
      <c r="A232" t="s">
        <v>2705</v>
      </c>
    </row>
    <row r="233" spans="1:2">
      <c r="A233" t="s">
        <v>2706</v>
      </c>
    </row>
    <row r="234" spans="1:2">
      <c r="A234" t="s">
        <v>2707</v>
      </c>
    </row>
    <row r="235" spans="1:2">
      <c r="A235" t="s">
        <v>2708</v>
      </c>
    </row>
    <row r="236" spans="1:2">
      <c r="A236" t="s">
        <v>249</v>
      </c>
      <c r="B236" t="s">
        <v>2666</v>
      </c>
    </row>
    <row r="238" spans="1:2">
      <c r="A238" t="s">
        <v>2709</v>
      </c>
    </row>
    <row r="239" spans="1:2">
      <c r="A239" t="s">
        <v>2710</v>
      </c>
    </row>
    <row r="240" spans="1:2">
      <c r="A240" t="s">
        <v>2711</v>
      </c>
    </row>
    <row r="241" spans="1:2">
      <c r="A241" t="s">
        <v>2712</v>
      </c>
    </row>
    <row r="242" spans="1:2">
      <c r="A242" t="s">
        <v>2713</v>
      </c>
    </row>
    <row r="243" spans="1:2">
      <c r="A243" t="s">
        <v>2714</v>
      </c>
      <c r="B243" t="s">
        <v>2666</v>
      </c>
    </row>
    <row r="245" spans="1:2">
      <c r="A245" t="s">
        <v>2715</v>
      </c>
    </row>
    <row r="246" spans="1:2">
      <c r="A246" t="s">
        <v>2716</v>
      </c>
    </row>
    <row r="247" spans="1:2">
      <c r="A247" t="s">
        <v>2717</v>
      </c>
    </row>
    <row r="248" spans="1:2">
      <c r="A248" t="s">
        <v>2718</v>
      </c>
    </row>
    <row r="249" spans="1:2">
      <c r="A249" t="s">
        <v>2719</v>
      </c>
    </row>
    <row r="250" spans="1:2">
      <c r="A250" t="s">
        <v>2675</v>
      </c>
    </row>
    <row r="251" spans="1:2">
      <c r="A251" t="s">
        <v>2720</v>
      </c>
      <c r="B251" t="s">
        <v>2666</v>
      </c>
    </row>
    <row r="253" spans="1:2">
      <c r="A253" t="s">
        <v>2762</v>
      </c>
    </row>
    <row r="254" spans="1:2">
      <c r="A254" t="s">
        <v>2721</v>
      </c>
    </row>
    <row r="255" spans="1:2">
      <c r="A255" t="s">
        <v>2722</v>
      </c>
    </row>
    <row r="256" spans="1:2">
      <c r="A256" t="s">
        <v>2723</v>
      </c>
    </row>
    <row r="257" spans="1:2">
      <c r="A257" t="s">
        <v>2724</v>
      </c>
      <c r="B257" t="s">
        <v>2666</v>
      </c>
    </row>
    <row r="259" spans="1:2">
      <c r="A259" t="s">
        <v>2725</v>
      </c>
    </row>
    <row r="260" spans="1:2">
      <c r="A260" t="s">
        <v>2726</v>
      </c>
    </row>
    <row r="261" spans="1:2">
      <c r="A261" t="s">
        <v>2727</v>
      </c>
    </row>
    <row r="262" spans="1:2">
      <c r="A262" t="s">
        <v>2728</v>
      </c>
    </row>
    <row r="263" spans="1:2">
      <c r="A263" t="s">
        <v>2729</v>
      </c>
    </row>
    <row r="264" spans="1:2">
      <c r="A264" t="s">
        <v>5</v>
      </c>
      <c r="B264" t="s">
        <v>2730</v>
      </c>
    </row>
    <row r="266" spans="1:2">
      <c r="A266" t="s">
        <v>2731</v>
      </c>
    </row>
    <row r="267" spans="1:2">
      <c r="A267" t="s">
        <v>2732</v>
      </c>
    </row>
    <row r="268" spans="1:2">
      <c r="A268" t="s">
        <v>2733</v>
      </c>
    </row>
    <row r="269" spans="1:2">
      <c r="A269" t="s">
        <v>2734</v>
      </c>
    </row>
    <row r="270" spans="1:2">
      <c r="A270" t="s">
        <v>131</v>
      </c>
      <c r="B270" t="s">
        <v>2735</v>
      </c>
    </row>
    <row r="272" spans="1:2">
      <c r="A272" t="s">
        <v>2736</v>
      </c>
    </row>
    <row r="273" spans="1:2">
      <c r="A273" t="s">
        <v>2737</v>
      </c>
    </row>
    <row r="274" spans="1:2">
      <c r="A274" t="s">
        <v>2738</v>
      </c>
    </row>
    <row r="275" spans="1:2">
      <c r="A275" t="s">
        <v>2739</v>
      </c>
    </row>
    <row r="276" spans="1:2">
      <c r="A276" t="s">
        <v>2740</v>
      </c>
    </row>
    <row r="277" spans="1:2">
      <c r="A277" t="s">
        <v>11</v>
      </c>
      <c r="B277" t="s">
        <v>2741</v>
      </c>
    </row>
    <row r="279" spans="1:2">
      <c r="A279" t="s">
        <v>2742</v>
      </c>
    </row>
    <row r="280" spans="1:2">
      <c r="A280" t="s">
        <v>2743</v>
      </c>
    </row>
    <row r="281" spans="1:2">
      <c r="A281" t="s">
        <v>2744</v>
      </c>
    </row>
    <row r="282" spans="1:2">
      <c r="A282" t="s">
        <v>2745</v>
      </c>
    </row>
    <row r="283" spans="1:2">
      <c r="A283" t="s">
        <v>2746</v>
      </c>
    </row>
    <row r="284" spans="1:2">
      <c r="A284" t="s">
        <v>44</v>
      </c>
      <c r="B284" t="s">
        <v>430</v>
      </c>
    </row>
    <row r="286" spans="1:2">
      <c r="A286" t="s">
        <v>2747</v>
      </c>
    </row>
    <row r="287" spans="1:2">
      <c r="A287" t="s">
        <v>2748</v>
      </c>
    </row>
    <row r="288" spans="1:2">
      <c r="A288" t="s">
        <v>2749</v>
      </c>
    </row>
    <row r="289" spans="1:2">
      <c r="A289" t="s">
        <v>2750</v>
      </c>
    </row>
    <row r="290" spans="1:2">
      <c r="A290" t="s">
        <v>196</v>
      </c>
      <c r="B290" t="s">
        <v>2751</v>
      </c>
    </row>
    <row r="292" spans="1:2">
      <c r="A292" t="s">
        <v>2752</v>
      </c>
    </row>
    <row r="293" spans="1:2">
      <c r="A293" t="s">
        <v>2753</v>
      </c>
    </row>
    <row r="294" spans="1:2">
      <c r="A294" t="s">
        <v>2754</v>
      </c>
    </row>
    <row r="295" spans="1:2">
      <c r="A295" t="s">
        <v>2755</v>
      </c>
    </row>
    <row r="296" spans="1:2">
      <c r="A296" t="s">
        <v>2756</v>
      </c>
    </row>
    <row r="297" spans="1:2">
      <c r="A297" t="s">
        <v>44</v>
      </c>
      <c r="B297" t="s">
        <v>1888</v>
      </c>
    </row>
    <row r="299" spans="1:2">
      <c r="A299" t="s">
        <v>2757</v>
      </c>
    </row>
    <row r="300" spans="1:2">
      <c r="A300" t="s">
        <v>2758</v>
      </c>
    </row>
    <row r="301" spans="1:2">
      <c r="A301" t="s">
        <v>2759</v>
      </c>
    </row>
    <row r="302" spans="1:2">
      <c r="A302" t="s">
        <v>2760</v>
      </c>
    </row>
    <row r="303" spans="1:2">
      <c r="A303" t="s">
        <v>2761</v>
      </c>
    </row>
    <row r="304" spans="1:2">
      <c r="A304" t="s">
        <v>44</v>
      </c>
      <c r="B304" t="s">
        <v>1701</v>
      </c>
    </row>
    <row r="306" spans="1:2">
      <c r="A306" s="9" t="s">
        <v>2763</v>
      </c>
    </row>
    <row r="307" spans="1:2">
      <c r="A307" s="10" t="s">
        <v>2764</v>
      </c>
    </row>
    <row r="308" spans="1:2">
      <c r="A308" s="10" t="s">
        <v>2765</v>
      </c>
    </row>
    <row r="309" spans="1:2">
      <c r="A309" s="11" t="s">
        <v>2766</v>
      </c>
    </row>
    <row r="310" spans="1:2">
      <c r="A310" s="9" t="s">
        <v>2767</v>
      </c>
      <c r="B310" s="9" t="s">
        <v>2768</v>
      </c>
    </row>
    <row r="311" spans="1:2">
      <c r="A311" s="3"/>
    </row>
    <row r="312" spans="1:2">
      <c r="A312" s="9" t="s">
        <v>2769</v>
      </c>
    </row>
    <row r="313" spans="1:2">
      <c r="A313" s="10" t="s">
        <v>2770</v>
      </c>
    </row>
    <row r="314" spans="1:2">
      <c r="A314" s="10" t="s">
        <v>2771</v>
      </c>
    </row>
    <row r="315" spans="1:2">
      <c r="A315" s="10" t="s">
        <v>2772</v>
      </c>
    </row>
    <row r="316" spans="1:2">
      <c r="A316" s="11" t="s">
        <v>2773</v>
      </c>
    </row>
    <row r="317" spans="1:2">
      <c r="A317" s="9" t="s">
        <v>2774</v>
      </c>
      <c r="B317" s="9" t="s">
        <v>2775</v>
      </c>
    </row>
    <row r="318" spans="1:2">
      <c r="A318" s="3"/>
    </row>
    <row r="319" spans="1:2">
      <c r="A319" s="9" t="s">
        <v>2776</v>
      </c>
    </row>
    <row r="320" spans="1:2">
      <c r="A320" s="10" t="s">
        <v>2777</v>
      </c>
    </row>
    <row r="321" spans="1:2">
      <c r="A321" s="10" t="s">
        <v>2778</v>
      </c>
    </row>
    <row r="322" spans="1:2">
      <c r="A322" s="10" t="s">
        <v>2779</v>
      </c>
    </row>
    <row r="323" spans="1:2">
      <c r="A323" s="11" t="s">
        <v>2780</v>
      </c>
    </row>
    <row r="324" spans="1:2">
      <c r="A324" s="9" t="s">
        <v>2781</v>
      </c>
      <c r="B324" s="9" t="s">
        <v>2782</v>
      </c>
    </row>
    <row r="325" spans="1:2">
      <c r="A325" s="3"/>
    </row>
    <row r="326" spans="1:2">
      <c r="A326" s="9" t="s">
        <v>2783</v>
      </c>
    </row>
    <row r="327" spans="1:2">
      <c r="A327" s="10" t="s">
        <v>2784</v>
      </c>
    </row>
    <row r="328" spans="1:2">
      <c r="A328" s="10" t="s">
        <v>2785</v>
      </c>
    </row>
    <row r="329" spans="1:2">
      <c r="A329" s="10" t="s">
        <v>2786</v>
      </c>
    </row>
    <row r="330" spans="1:2">
      <c r="A330" s="11" t="s">
        <v>2787</v>
      </c>
    </row>
    <row r="331" spans="1:2">
      <c r="A331" s="9" t="s">
        <v>1532</v>
      </c>
      <c r="B331" s="9" t="s">
        <v>219</v>
      </c>
    </row>
    <row r="332" spans="1:2">
      <c r="A332" s="3"/>
    </row>
    <row r="333" spans="1:2">
      <c r="A333" s="9" t="s">
        <v>2788</v>
      </c>
    </row>
    <row r="334" spans="1:2">
      <c r="A334" s="10" t="s">
        <v>2789</v>
      </c>
    </row>
    <row r="335" spans="1:2">
      <c r="A335" s="10" t="s">
        <v>2790</v>
      </c>
    </row>
    <row r="336" spans="1:2">
      <c r="A336" s="10" t="s">
        <v>2791</v>
      </c>
    </row>
    <row r="337" spans="1:2">
      <c r="A337" s="9" t="s">
        <v>1532</v>
      </c>
      <c r="B337" s="9" t="s">
        <v>219</v>
      </c>
    </row>
    <row r="338" spans="1:2">
      <c r="A338" s="3"/>
    </row>
    <row r="339" spans="1:2">
      <c r="A339" s="9" t="s">
        <v>2792</v>
      </c>
    </row>
    <row r="340" spans="1:2">
      <c r="A340" s="10" t="s">
        <v>2793</v>
      </c>
    </row>
    <row r="341" spans="1:2">
      <c r="A341" s="10" t="s">
        <v>2794</v>
      </c>
    </row>
    <row r="342" spans="1:2">
      <c r="A342" s="10" t="s">
        <v>2795</v>
      </c>
    </row>
    <row r="343" spans="1:2">
      <c r="A343" s="11" t="s">
        <v>2796</v>
      </c>
    </row>
    <row r="344" spans="1:2">
      <c r="A344" s="9" t="s">
        <v>1532</v>
      </c>
      <c r="B344" s="9" t="s">
        <v>219</v>
      </c>
    </row>
    <row r="345" spans="1:2">
      <c r="A345" s="3"/>
    </row>
    <row r="346" spans="1:2">
      <c r="A346" s="9" t="s">
        <v>2797</v>
      </c>
    </row>
    <row r="347" spans="1:2">
      <c r="A347" s="10" t="s">
        <v>2798</v>
      </c>
    </row>
    <row r="348" spans="1:2">
      <c r="A348" s="10" t="s">
        <v>2799</v>
      </c>
    </row>
    <row r="349" spans="1:2">
      <c r="A349" s="10" t="s">
        <v>2800</v>
      </c>
    </row>
    <row r="350" spans="1:2">
      <c r="A350" s="11" t="s">
        <v>2801</v>
      </c>
    </row>
    <row r="351" spans="1:2">
      <c r="A351" s="9" t="s">
        <v>1532</v>
      </c>
      <c r="B351" s="9" t="s">
        <v>219</v>
      </c>
    </row>
    <row r="352" spans="1:2">
      <c r="A352" s="3"/>
    </row>
    <row r="353" spans="1:2">
      <c r="A353" s="9" t="s">
        <v>2802</v>
      </c>
    </row>
    <row r="354" spans="1:2">
      <c r="A354" s="10" t="s">
        <v>2803</v>
      </c>
    </row>
    <row r="355" spans="1:2">
      <c r="A355" s="10" t="s">
        <v>2804</v>
      </c>
    </row>
    <row r="356" spans="1:2">
      <c r="A356" s="9" t="s">
        <v>1532</v>
      </c>
      <c r="B356" s="9" t="s">
        <v>219</v>
      </c>
    </row>
    <row r="357" spans="1:2">
      <c r="A357" s="3"/>
    </row>
    <row r="358" spans="1:2">
      <c r="A358" s="9" t="s">
        <v>2805</v>
      </c>
    </row>
    <row r="359" spans="1:2">
      <c r="A359" s="10" t="s">
        <v>2806</v>
      </c>
    </row>
    <row r="360" spans="1:2">
      <c r="A360" s="10" t="s">
        <v>2807</v>
      </c>
    </row>
    <row r="361" spans="1:2">
      <c r="A361" s="10" t="s">
        <v>2808</v>
      </c>
    </row>
    <row r="362" spans="1:2">
      <c r="A362" s="11" t="s">
        <v>2809</v>
      </c>
    </row>
    <row r="363" spans="1:2">
      <c r="A363" s="9" t="s">
        <v>1532</v>
      </c>
      <c r="B363" s="9" t="s">
        <v>219</v>
      </c>
    </row>
    <row r="365" spans="1:2">
      <c r="A365" s="9" t="s">
        <v>2810</v>
      </c>
    </row>
    <row r="366" spans="1:2">
      <c r="A366" s="10" t="s">
        <v>2811</v>
      </c>
    </row>
    <row r="367" spans="1:2">
      <c r="A367" s="10" t="s">
        <v>2812</v>
      </c>
    </row>
    <row r="368" spans="1:2">
      <c r="A368" s="11" t="s">
        <v>2813</v>
      </c>
    </row>
    <row r="369" spans="1:2">
      <c r="A369" s="9" t="s">
        <v>32</v>
      </c>
      <c r="B369" s="9" t="s">
        <v>2814</v>
      </c>
    </row>
    <row r="370" spans="1:2">
      <c r="A370" s="4"/>
    </row>
    <row r="371" spans="1:2">
      <c r="A371" s="9" t="s">
        <v>2815</v>
      </c>
    </row>
    <row r="372" spans="1:2">
      <c r="A372" s="10" t="s">
        <v>1440</v>
      </c>
    </row>
    <row r="373" spans="1:2">
      <c r="A373" s="10" t="s">
        <v>1375</v>
      </c>
    </row>
    <row r="374" spans="1:2">
      <c r="A374" s="11" t="s">
        <v>2816</v>
      </c>
    </row>
    <row r="375" spans="1:2">
      <c r="A375" s="9" t="s">
        <v>2817</v>
      </c>
      <c r="B375" s="9" t="s">
        <v>1443</v>
      </c>
    </row>
    <row r="376" spans="1:2">
      <c r="A376" s="3"/>
    </row>
    <row r="377" spans="1:2">
      <c r="A377" s="9" t="s">
        <v>2818</v>
      </c>
    </row>
    <row r="378" spans="1:2">
      <c r="A378" s="10" t="s">
        <v>2819</v>
      </c>
    </row>
    <row r="379" spans="1:2">
      <c r="A379" s="10" t="s">
        <v>2820</v>
      </c>
    </row>
    <row r="380" spans="1:2">
      <c r="A380" s="11" t="s">
        <v>2821</v>
      </c>
    </row>
    <row r="381" spans="1:2">
      <c r="A381" s="9" t="s">
        <v>44</v>
      </c>
      <c r="B381" s="9" t="s">
        <v>2822</v>
      </c>
    </row>
    <row r="382" spans="1:2">
      <c r="A382" s="3"/>
    </row>
    <row r="383" spans="1:2">
      <c r="A383" s="9" t="s">
        <v>2823</v>
      </c>
    </row>
    <row r="384" spans="1:2">
      <c r="A384" s="10" t="s">
        <v>2824</v>
      </c>
    </row>
    <row r="385" spans="1:2">
      <c r="A385" s="10" t="s">
        <v>2825</v>
      </c>
    </row>
    <row r="386" spans="1:2">
      <c r="A386" s="10" t="s">
        <v>2826</v>
      </c>
    </row>
    <row r="387" spans="1:2">
      <c r="A387" s="11" t="s">
        <v>2827</v>
      </c>
    </row>
    <row r="388" spans="1:2">
      <c r="A388" s="9" t="s">
        <v>5</v>
      </c>
      <c r="B388" s="9" t="s">
        <v>2828</v>
      </c>
    </row>
    <row r="389" spans="1:2">
      <c r="A389" s="3"/>
    </row>
    <row r="390" spans="1:2">
      <c r="A390" s="9" t="s">
        <v>2829</v>
      </c>
    </row>
    <row r="391" spans="1:2">
      <c r="A391" s="10" t="s">
        <v>2830</v>
      </c>
    </row>
    <row r="392" spans="1:2">
      <c r="A392" s="10" t="s">
        <v>2831</v>
      </c>
    </row>
    <row r="393" spans="1:2">
      <c r="A393" s="10" t="s">
        <v>2832</v>
      </c>
    </row>
    <row r="394" spans="1:2">
      <c r="A394" s="11" t="s">
        <v>2833</v>
      </c>
    </row>
    <row r="395" spans="1:2">
      <c r="A395" s="9" t="s">
        <v>44</v>
      </c>
      <c r="B395" s="9" t="s">
        <v>2834</v>
      </c>
    </row>
    <row r="396" spans="1:2">
      <c r="A396" s="3"/>
    </row>
    <row r="397" spans="1:2">
      <c r="A397" s="9" t="s">
        <v>2835</v>
      </c>
    </row>
    <row r="398" spans="1:2">
      <c r="A398" s="10" t="s">
        <v>2836</v>
      </c>
    </row>
    <row r="399" spans="1:2">
      <c r="A399" s="10" t="s">
        <v>2837</v>
      </c>
    </row>
    <row r="400" spans="1:2">
      <c r="A400" s="11" t="s">
        <v>2838</v>
      </c>
    </row>
    <row r="401" spans="1:2">
      <c r="A401" s="9" t="s">
        <v>2839</v>
      </c>
      <c r="B401" s="9" t="s">
        <v>2840</v>
      </c>
    </row>
    <row r="402" spans="1:2">
      <c r="A402" s="3"/>
    </row>
    <row r="403" spans="1:2">
      <c r="A403" s="9" t="s">
        <v>2841</v>
      </c>
    </row>
    <row r="404" spans="1:2">
      <c r="A404" s="10" t="s">
        <v>2842</v>
      </c>
    </row>
    <row r="405" spans="1:2">
      <c r="A405" s="10" t="s">
        <v>2843</v>
      </c>
    </row>
    <row r="406" spans="1:2">
      <c r="A406" s="10" t="s">
        <v>2844</v>
      </c>
    </row>
    <row r="407" spans="1:2">
      <c r="A407" s="11" t="s">
        <v>2845</v>
      </c>
    </row>
    <row r="408" spans="1:2">
      <c r="A408" s="9" t="s">
        <v>285</v>
      </c>
      <c r="B408" s="9" t="s">
        <v>33</v>
      </c>
    </row>
    <row r="409" spans="1:2">
      <c r="A409" s="3"/>
    </row>
    <row r="410" spans="1:2">
      <c r="A410" s="9" t="s">
        <v>2846</v>
      </c>
    </row>
    <row r="411" spans="1:2">
      <c r="A411" s="10" t="s">
        <v>2847</v>
      </c>
    </row>
    <row r="412" spans="1:2">
      <c r="A412" s="10" t="s">
        <v>2848</v>
      </c>
    </row>
    <row r="413" spans="1:2">
      <c r="A413" s="11" t="s">
        <v>2849</v>
      </c>
    </row>
    <row r="414" spans="1:2">
      <c r="A414" s="9" t="s">
        <v>38</v>
      </c>
      <c r="B414" s="9" t="s">
        <v>2850</v>
      </c>
    </row>
    <row r="415" spans="1:2">
      <c r="A415" s="3"/>
    </row>
    <row r="416" spans="1:2">
      <c r="A416" s="9" t="s">
        <v>2851</v>
      </c>
    </row>
    <row r="417" spans="1:2">
      <c r="A417" s="10" t="s">
        <v>2852</v>
      </c>
    </row>
    <row r="418" spans="1:2">
      <c r="A418" s="10" t="s">
        <v>2853</v>
      </c>
    </row>
    <row r="419" spans="1:2">
      <c r="A419" s="10" t="s">
        <v>2854</v>
      </c>
    </row>
    <row r="420" spans="1:2">
      <c r="A420" s="11" t="s">
        <v>2855</v>
      </c>
    </row>
    <row r="421" spans="1:2">
      <c r="A421" s="9" t="s">
        <v>463</v>
      </c>
      <c r="B421" s="9" t="s">
        <v>2856</v>
      </c>
    </row>
    <row r="422" spans="1:2">
      <c r="A422" s="6" t="s">
        <v>2857</v>
      </c>
    </row>
    <row r="423" spans="1:2">
      <c r="A423" s="7" t="s">
        <v>2858</v>
      </c>
    </row>
    <row r="424" spans="1:2">
      <c r="A424" s="7" t="s">
        <v>2859</v>
      </c>
    </row>
    <row r="425" spans="1:2">
      <c r="A425" s="7" t="s">
        <v>2860</v>
      </c>
    </row>
    <row r="426" spans="1:2">
      <c r="A426" s="8" t="s">
        <v>2861</v>
      </c>
    </row>
    <row r="427" spans="1:2">
      <c r="A427" s="6" t="s">
        <v>44</v>
      </c>
      <c r="B427" s="6" t="s">
        <v>2862</v>
      </c>
    </row>
    <row r="428" spans="1:2">
      <c r="A428" s="4"/>
    </row>
    <row r="429" spans="1:2">
      <c r="A429" s="6" t="s">
        <v>2863</v>
      </c>
    </row>
    <row r="430" spans="1:2">
      <c r="A430" s="7" t="s">
        <v>2864</v>
      </c>
    </row>
    <row r="431" spans="1:2">
      <c r="A431" s="7" t="s">
        <v>2865</v>
      </c>
    </row>
    <row r="432" spans="1:2">
      <c r="A432" s="8" t="s">
        <v>2866</v>
      </c>
    </row>
    <row r="433" spans="1:2">
      <c r="A433" s="6" t="s">
        <v>484</v>
      </c>
      <c r="B433" s="6" t="s">
        <v>2867</v>
      </c>
    </row>
    <row r="434" spans="1:2">
      <c r="A434" s="4"/>
    </row>
    <row r="435" spans="1:2">
      <c r="A435" s="6" t="s">
        <v>2863</v>
      </c>
    </row>
    <row r="436" spans="1:2">
      <c r="A436" s="7" t="s">
        <v>2868</v>
      </c>
    </row>
    <row r="437" spans="1:2">
      <c r="A437" s="7" t="s">
        <v>2869</v>
      </c>
    </row>
    <row r="438" spans="1:2">
      <c r="A438" s="7" t="s">
        <v>2870</v>
      </c>
    </row>
    <row r="439" spans="1:2">
      <c r="A439" s="8" t="s">
        <v>2866</v>
      </c>
    </row>
    <row r="440" spans="1:2">
      <c r="A440" s="6" t="s">
        <v>26</v>
      </c>
      <c r="B440" s="6" t="s">
        <v>452</v>
      </c>
    </row>
    <row r="441" spans="1:2">
      <c r="A441" s="3"/>
    </row>
    <row r="442" spans="1:2">
      <c r="A442" s="6" t="s">
        <v>2871</v>
      </c>
    </row>
    <row r="443" spans="1:2">
      <c r="A443" s="7" t="s">
        <v>2872</v>
      </c>
    </row>
    <row r="444" spans="1:2">
      <c r="A444" s="7" t="s">
        <v>2873</v>
      </c>
    </row>
    <row r="445" spans="1:2" ht="15.75">
      <c r="A445" s="5" t="s">
        <v>26</v>
      </c>
      <c r="B445" s="5" t="s">
        <v>2874</v>
      </c>
    </row>
    <row r="447" spans="1:2">
      <c r="A447" s="6" t="s">
        <v>2875</v>
      </c>
    </row>
    <row r="448" spans="1:2">
      <c r="A448" s="7" t="s">
        <v>2876</v>
      </c>
    </row>
    <row r="449" spans="1:2">
      <c r="A449" s="7" t="s">
        <v>2877</v>
      </c>
    </row>
    <row r="450" spans="1:2">
      <c r="A450" s="7" t="s">
        <v>2878</v>
      </c>
    </row>
    <row r="451" spans="1:2">
      <c r="A451" s="8" t="s">
        <v>2879</v>
      </c>
    </row>
    <row r="452" spans="1:2">
      <c r="A452" s="6" t="s">
        <v>11</v>
      </c>
      <c r="B452" s="6" t="s">
        <v>12</v>
      </c>
    </row>
    <row r="453" spans="1:2">
      <c r="A453" s="4"/>
    </row>
    <row r="454" spans="1:2">
      <c r="A454" s="6" t="s">
        <v>2880</v>
      </c>
    </row>
    <row r="455" spans="1:2">
      <c r="A455" s="7" t="s">
        <v>2881</v>
      </c>
    </row>
    <row r="456" spans="1:2">
      <c r="A456" s="7" t="s">
        <v>2882</v>
      </c>
    </row>
    <row r="457" spans="1:2">
      <c r="A457" s="8" t="s">
        <v>2883</v>
      </c>
    </row>
    <row r="458" spans="1:2">
      <c r="A458" s="6" t="s">
        <v>285</v>
      </c>
      <c r="B458" s="6" t="s">
        <v>2884</v>
      </c>
    </row>
    <row r="459" spans="1:2">
      <c r="A459" s="3"/>
    </row>
    <row r="460" spans="1:2">
      <c r="A460" t="s">
        <v>2885</v>
      </c>
    </row>
    <row r="461" spans="1:2">
      <c r="A461" t="s">
        <v>2886</v>
      </c>
    </row>
    <row r="462" spans="1:2">
      <c r="A462" t="s">
        <v>2887</v>
      </c>
    </row>
    <row r="463" spans="1:2">
      <c r="A463" t="s">
        <v>2888</v>
      </c>
    </row>
    <row r="464" spans="1:2">
      <c r="A464" t="s">
        <v>2889</v>
      </c>
    </row>
    <row r="465" spans="1:2">
      <c r="A465" t="s">
        <v>2120</v>
      </c>
      <c r="B465" t="s">
        <v>2890</v>
      </c>
    </row>
    <row r="467" spans="1:2">
      <c r="A467" t="s">
        <v>2891</v>
      </c>
    </row>
    <row r="468" spans="1:2">
      <c r="A468" t="s">
        <v>2892</v>
      </c>
    </row>
    <row r="469" spans="1:2">
      <c r="A469" t="s">
        <v>2893</v>
      </c>
    </row>
    <row r="470" spans="1:2">
      <c r="A470" t="s">
        <v>2894</v>
      </c>
    </row>
    <row r="471" spans="1:2">
      <c r="A471" t="s">
        <v>2895</v>
      </c>
    </row>
    <row r="472" spans="1:2">
      <c r="A472" t="s">
        <v>388</v>
      </c>
      <c r="B472" t="s">
        <v>2896</v>
      </c>
    </row>
    <row r="474" spans="1:2">
      <c r="A474" t="s">
        <v>2897</v>
      </c>
    </row>
    <row r="475" spans="1:2">
      <c r="A475" t="s">
        <v>2898</v>
      </c>
    </row>
    <row r="476" spans="1:2">
      <c r="A476" t="s">
        <v>665</v>
      </c>
    </row>
    <row r="477" spans="1:2">
      <c r="A477" t="s">
        <v>2899</v>
      </c>
    </row>
    <row r="478" spans="1:2">
      <c r="A478" t="s">
        <v>2900</v>
      </c>
    </row>
    <row r="479" spans="1:2">
      <c r="A479" t="s">
        <v>388</v>
      </c>
      <c r="B479" t="s">
        <v>685</v>
      </c>
    </row>
    <row r="481" spans="1:2">
      <c r="A481" t="s">
        <v>2901</v>
      </c>
    </row>
    <row r="482" spans="1:2">
      <c r="A482" t="s">
        <v>2902</v>
      </c>
    </row>
    <row r="483" spans="1:2">
      <c r="A483" t="s">
        <v>2903</v>
      </c>
    </row>
    <row r="484" spans="1:2">
      <c r="A484" t="s">
        <v>2904</v>
      </c>
    </row>
    <row r="485" spans="1:2">
      <c r="A485" t="s">
        <v>2905</v>
      </c>
    </row>
    <row r="486" spans="1:2">
      <c r="A486" t="s">
        <v>26</v>
      </c>
      <c r="B486" t="s">
        <v>685</v>
      </c>
    </row>
    <row r="488" spans="1:2">
      <c r="A488" t="s">
        <v>2906</v>
      </c>
    </row>
    <row r="489" spans="1:2">
      <c r="A489" t="s">
        <v>2907</v>
      </c>
    </row>
    <row r="490" spans="1:2">
      <c r="A490" t="s">
        <v>2908</v>
      </c>
    </row>
    <row r="491" spans="1:2">
      <c r="A491" t="s">
        <v>2909</v>
      </c>
    </row>
    <row r="492" spans="1:2">
      <c r="A492" t="s">
        <v>2910</v>
      </c>
    </row>
    <row r="493" spans="1:2">
      <c r="A493" t="s">
        <v>196</v>
      </c>
      <c r="B493" t="s">
        <v>2911</v>
      </c>
    </row>
    <row r="495" spans="1:2">
      <c r="A495" t="s">
        <v>2912</v>
      </c>
    </row>
    <row r="496" spans="1:2">
      <c r="A496" t="s">
        <v>2913</v>
      </c>
    </row>
    <row r="497" spans="1:2">
      <c r="A497" t="s">
        <v>2914</v>
      </c>
    </row>
    <row r="498" spans="1:2">
      <c r="A498" t="s">
        <v>2915</v>
      </c>
    </row>
    <row r="499" spans="1:2">
      <c r="A499" t="s">
        <v>2916</v>
      </c>
    </row>
    <row r="500" spans="1:2">
      <c r="A500" t="s">
        <v>26</v>
      </c>
      <c r="B500" t="s">
        <v>1844</v>
      </c>
    </row>
    <row r="502" spans="1:2">
      <c r="A502" t="s">
        <v>2917</v>
      </c>
    </row>
    <row r="503" spans="1:2">
      <c r="A503" t="s">
        <v>2918</v>
      </c>
    </row>
    <row r="504" spans="1:2">
      <c r="A504" t="s">
        <v>2919</v>
      </c>
    </row>
    <row r="505" spans="1:2">
      <c r="A505" t="s">
        <v>2920</v>
      </c>
    </row>
    <row r="506" spans="1:2">
      <c r="A506" t="s">
        <v>2921</v>
      </c>
    </row>
    <row r="507" spans="1:2">
      <c r="A507" t="s">
        <v>2922</v>
      </c>
      <c r="B507" t="s">
        <v>2923</v>
      </c>
    </row>
    <row r="509" spans="1:2">
      <c r="A509" t="s">
        <v>2924</v>
      </c>
    </row>
    <row r="510" spans="1:2">
      <c r="A510" t="s">
        <v>2925</v>
      </c>
    </row>
    <row r="511" spans="1:2">
      <c r="A511" t="s">
        <v>2926</v>
      </c>
    </row>
    <row r="512" spans="1:2">
      <c r="A512" t="s">
        <v>2927</v>
      </c>
    </row>
    <row r="513" spans="1:2">
      <c r="A513" t="s">
        <v>2928</v>
      </c>
    </row>
    <row r="514" spans="1:2">
      <c r="A514" t="s">
        <v>2929</v>
      </c>
    </row>
    <row r="515" spans="1:2">
      <c r="A515" t="s">
        <v>44</v>
      </c>
      <c r="B515" t="s">
        <v>299</v>
      </c>
    </row>
    <row r="517" spans="1:2">
      <c r="A517" t="s">
        <v>2930</v>
      </c>
    </row>
    <row r="518" spans="1:2">
      <c r="A518" t="s">
        <v>2931</v>
      </c>
    </row>
    <row r="519" spans="1:2">
      <c r="A519" t="s">
        <v>2932</v>
      </c>
    </row>
    <row r="520" spans="1:2">
      <c r="A520" t="s">
        <v>2933</v>
      </c>
    </row>
    <row r="521" spans="1:2">
      <c r="A521" t="s">
        <v>174</v>
      </c>
      <c r="B521" t="s">
        <v>2934</v>
      </c>
    </row>
    <row r="523" spans="1:2">
      <c r="A523" t="s">
        <v>2935</v>
      </c>
    </row>
    <row r="524" spans="1:2">
      <c r="A524" t="s">
        <v>2936</v>
      </c>
    </row>
    <row r="525" spans="1:2">
      <c r="A525" t="s">
        <v>2937</v>
      </c>
    </row>
    <row r="526" spans="1:2">
      <c r="A526" t="s">
        <v>2938</v>
      </c>
    </row>
    <row r="527" spans="1:2">
      <c r="A527" t="s">
        <v>2939</v>
      </c>
    </row>
    <row r="528" spans="1:2">
      <c r="A528" t="s">
        <v>44</v>
      </c>
      <c r="B528" t="s">
        <v>2940</v>
      </c>
    </row>
    <row r="530" spans="1:2">
      <c r="A530" s="9" t="s">
        <v>2941</v>
      </c>
    </row>
    <row r="531" spans="1:2">
      <c r="A531" s="10" t="s">
        <v>2942</v>
      </c>
    </row>
    <row r="532" spans="1:2">
      <c r="A532" s="10" t="s">
        <v>2943</v>
      </c>
    </row>
    <row r="533" spans="1:2">
      <c r="A533" s="10" t="s">
        <v>2944</v>
      </c>
    </row>
    <row r="534" spans="1:2">
      <c r="A534" s="10" t="s">
        <v>2945</v>
      </c>
    </row>
    <row r="535" spans="1:2">
      <c r="A535" s="11" t="s">
        <v>2946</v>
      </c>
    </row>
    <row r="536" spans="1:2">
      <c r="A536" s="9" t="s">
        <v>2947</v>
      </c>
    </row>
    <row r="537" spans="1:2" ht="15.75">
      <c r="A537" s="5" t="s">
        <v>2948</v>
      </c>
      <c r="B537" s="5" t="s">
        <v>2949</v>
      </c>
    </row>
    <row r="539" spans="1:2">
      <c r="A539" t="s">
        <v>2950</v>
      </c>
    </row>
    <row r="540" spans="1:2">
      <c r="A540" t="s">
        <v>2951</v>
      </c>
    </row>
    <row r="541" spans="1:2">
      <c r="A541" t="s">
        <v>2952</v>
      </c>
    </row>
    <row r="542" spans="1:2">
      <c r="A542" t="s">
        <v>2953</v>
      </c>
    </row>
    <row r="543" spans="1:2">
      <c r="A543" t="s">
        <v>2954</v>
      </c>
    </row>
    <row r="544" spans="1:2">
      <c r="A544" t="s">
        <v>38</v>
      </c>
      <c r="B544" t="s">
        <v>2955</v>
      </c>
    </row>
    <row r="546" spans="1:2">
      <c r="A546" t="s">
        <v>2956</v>
      </c>
    </row>
    <row r="547" spans="1:2">
      <c r="A547" t="s">
        <v>2957</v>
      </c>
    </row>
    <row r="548" spans="1:2">
      <c r="A548" t="s">
        <v>2958</v>
      </c>
    </row>
    <row r="549" spans="1:2">
      <c r="A549" t="s">
        <v>2959</v>
      </c>
    </row>
    <row r="550" spans="1:2">
      <c r="A550" t="s">
        <v>2960</v>
      </c>
    </row>
    <row r="551" spans="1:2">
      <c r="A551" t="s">
        <v>1575</v>
      </c>
      <c r="B551" t="s">
        <v>2961</v>
      </c>
    </row>
    <row r="553" spans="1:2">
      <c r="A553" t="s">
        <v>2981</v>
      </c>
    </row>
    <row r="554" spans="1:2">
      <c r="A554" t="s">
        <v>2962</v>
      </c>
    </row>
    <row r="555" spans="1:2">
      <c r="A555" t="s">
        <v>2963</v>
      </c>
    </row>
    <row r="556" spans="1:2">
      <c r="A556" t="s">
        <v>2964</v>
      </c>
    </row>
    <row r="557" spans="1:2">
      <c r="A557" t="s">
        <v>388</v>
      </c>
      <c r="B557" t="s">
        <v>1844</v>
      </c>
    </row>
    <row r="559" spans="1:2">
      <c r="A559" t="s">
        <v>2982</v>
      </c>
    </row>
    <row r="560" spans="1:2">
      <c r="A560" t="s">
        <v>2965</v>
      </c>
    </row>
    <row r="561" spans="1:2">
      <c r="A561" t="s">
        <v>2966</v>
      </c>
    </row>
    <row r="562" spans="1:2">
      <c r="A562" t="s">
        <v>2967</v>
      </c>
    </row>
    <row r="563" spans="1:2">
      <c r="A563" t="s">
        <v>5</v>
      </c>
      <c r="B563" t="s">
        <v>2968</v>
      </c>
    </row>
    <row r="565" spans="1:2">
      <c r="A565" t="s">
        <v>2969</v>
      </c>
    </row>
    <row r="566" spans="1:2">
      <c r="A566" t="s">
        <v>2970</v>
      </c>
    </row>
    <row r="567" spans="1:2">
      <c r="A567" t="s">
        <v>2971</v>
      </c>
    </row>
    <row r="568" spans="1:2">
      <c r="A568" t="s">
        <v>2972</v>
      </c>
    </row>
    <row r="569" spans="1:2">
      <c r="A569" t="s">
        <v>2973</v>
      </c>
    </row>
    <row r="570" spans="1:2">
      <c r="A570" t="s">
        <v>224</v>
      </c>
      <c r="B570" t="s">
        <v>2974</v>
      </c>
    </row>
    <row r="572" spans="1:2">
      <c r="A572" t="s">
        <v>2975</v>
      </c>
    </row>
    <row r="573" spans="1:2">
      <c r="A573" t="s">
        <v>2976</v>
      </c>
    </row>
    <row r="574" spans="1:2">
      <c r="A574" t="s">
        <v>2977</v>
      </c>
    </row>
    <row r="575" spans="1:2">
      <c r="A575" t="s">
        <v>2978</v>
      </c>
    </row>
    <row r="576" spans="1:2">
      <c r="A576" t="s">
        <v>2979</v>
      </c>
    </row>
    <row r="577" spans="1:2">
      <c r="A577" t="s">
        <v>5</v>
      </c>
      <c r="B577" t="s">
        <v>2980</v>
      </c>
    </row>
    <row r="579" spans="1:2">
      <c r="A579" t="s">
        <v>3004</v>
      </c>
    </row>
    <row r="580" spans="1:2">
      <c r="A580" t="s">
        <v>2983</v>
      </c>
    </row>
    <row r="581" spans="1:2">
      <c r="A581" t="s">
        <v>2984</v>
      </c>
    </row>
    <row r="582" spans="1:2">
      <c r="A582" t="s">
        <v>57</v>
      </c>
      <c r="B582" t="s">
        <v>299</v>
      </c>
    </row>
    <row r="584" spans="1:2">
      <c r="A584" t="s">
        <v>2985</v>
      </c>
    </row>
    <row r="585" spans="1:2">
      <c r="A585" t="s">
        <v>2986</v>
      </c>
    </row>
    <row r="586" spans="1:2">
      <c r="A586" t="s">
        <v>2987</v>
      </c>
    </row>
    <row r="587" spans="1:2">
      <c r="A587" t="s">
        <v>2988</v>
      </c>
    </row>
    <row r="588" spans="1:2">
      <c r="A588" t="s">
        <v>2989</v>
      </c>
      <c r="B588" t="s">
        <v>2990</v>
      </c>
    </row>
    <row r="590" spans="1:2">
      <c r="A590" t="s">
        <v>2991</v>
      </c>
    </row>
    <row r="591" spans="1:2">
      <c r="A591" t="s">
        <v>2992</v>
      </c>
    </row>
    <row r="592" spans="1:2">
      <c r="A592" t="s">
        <v>2993</v>
      </c>
    </row>
    <row r="593" spans="1:2">
      <c r="A593" t="s">
        <v>2994</v>
      </c>
    </row>
    <row r="594" spans="1:2">
      <c r="A594" t="s">
        <v>2995</v>
      </c>
    </row>
    <row r="595" spans="1:2">
      <c r="A595" t="s">
        <v>2450</v>
      </c>
      <c r="B595" t="s">
        <v>2996</v>
      </c>
    </row>
    <row r="597" spans="1:2">
      <c r="A597" t="s">
        <v>3005</v>
      </c>
    </row>
    <row r="598" spans="1:2">
      <c r="A598" t="s">
        <v>2997</v>
      </c>
    </row>
    <row r="599" spans="1:2">
      <c r="A599" t="s">
        <v>2998</v>
      </c>
    </row>
    <row r="600" spans="1:2">
      <c r="A600" t="s">
        <v>26</v>
      </c>
      <c r="B600" t="s">
        <v>2999</v>
      </c>
    </row>
    <row r="602" spans="1:2">
      <c r="A602" t="s">
        <v>3000</v>
      </c>
    </row>
    <row r="603" spans="1:2">
      <c r="A603" t="s">
        <v>3001</v>
      </c>
    </row>
    <row r="604" spans="1:2">
      <c r="A604" t="s">
        <v>3002</v>
      </c>
    </row>
    <row r="605" spans="1:2">
      <c r="A605" t="s">
        <v>3003</v>
      </c>
    </row>
    <row r="606" spans="1:2">
      <c r="A606" t="s">
        <v>44</v>
      </c>
      <c r="B606" t="s">
        <v>70</v>
      </c>
    </row>
    <row r="608" spans="1:2">
      <c r="A608" s="9" t="s">
        <v>3006</v>
      </c>
    </row>
    <row r="609" spans="1:2" ht="15.75">
      <c r="A609" s="24" t="s">
        <v>3007</v>
      </c>
    </row>
    <row r="610" spans="1:2">
      <c r="A610" s="10" t="s">
        <v>3008</v>
      </c>
    </row>
    <row r="611" spans="1:2">
      <c r="A611" s="11" t="s">
        <v>3009</v>
      </c>
    </row>
    <row r="612" spans="1:2">
      <c r="A612" s="9" t="s">
        <v>44</v>
      </c>
      <c r="B612" s="9" t="s">
        <v>51</v>
      </c>
    </row>
    <row r="613" spans="1:2">
      <c r="A613" s="3"/>
    </row>
    <row r="614" spans="1:2">
      <c r="A614" s="3" t="s">
        <v>3015</v>
      </c>
    </row>
    <row r="615" spans="1:2">
      <c r="A615" t="s">
        <v>3010</v>
      </c>
    </row>
    <row r="616" spans="1:2">
      <c r="A616" t="s">
        <v>3011</v>
      </c>
    </row>
    <row r="617" spans="1:2">
      <c r="A617" t="s">
        <v>3012</v>
      </c>
    </row>
    <row r="618" spans="1:2">
      <c r="A618" t="s">
        <v>3013</v>
      </c>
    </row>
    <row r="619" spans="1:2">
      <c r="A619" t="s">
        <v>5</v>
      </c>
      <c r="B619" t="s">
        <v>3014</v>
      </c>
    </row>
    <row r="621" spans="1:2">
      <c r="A621" t="s">
        <v>3016</v>
      </c>
    </row>
    <row r="622" spans="1:2">
      <c r="A622" t="s">
        <v>3017</v>
      </c>
    </row>
    <row r="623" spans="1:2">
      <c r="A623" t="s">
        <v>3018</v>
      </c>
    </row>
    <row r="624" spans="1:2">
      <c r="A624" t="s">
        <v>3019</v>
      </c>
    </row>
    <row r="625" spans="1:2">
      <c r="A625" t="s">
        <v>5</v>
      </c>
      <c r="B625" t="s">
        <v>3020</v>
      </c>
    </row>
    <row r="627" spans="1:2">
      <c r="A627" t="s">
        <v>3021</v>
      </c>
    </row>
    <row r="628" spans="1:2">
      <c r="A628" t="s">
        <v>3022</v>
      </c>
    </row>
    <row r="629" spans="1:2">
      <c r="A629" t="s">
        <v>3023</v>
      </c>
    </row>
    <row r="630" spans="1:2">
      <c r="A630" t="s">
        <v>3024</v>
      </c>
    </row>
    <row r="631" spans="1:2">
      <c r="A631" t="s">
        <v>3025</v>
      </c>
    </row>
    <row r="632" spans="1:2">
      <c r="A632" t="s">
        <v>3026</v>
      </c>
      <c r="B632" t="s">
        <v>1418</v>
      </c>
    </row>
    <row r="634" spans="1:2">
      <c r="A634" t="s">
        <v>3027</v>
      </c>
    </row>
    <row r="635" spans="1:2">
      <c r="A635" t="s">
        <v>3028</v>
      </c>
    </row>
    <row r="636" spans="1:2">
      <c r="A636" t="s">
        <v>3029</v>
      </c>
    </row>
    <row r="637" spans="1:2">
      <c r="A637" t="s">
        <v>3030</v>
      </c>
    </row>
    <row r="638" spans="1:2">
      <c r="A638" t="s">
        <v>3031</v>
      </c>
    </row>
    <row r="639" spans="1:2">
      <c r="A639" t="s">
        <v>44</v>
      </c>
      <c r="B639" t="s">
        <v>823</v>
      </c>
    </row>
    <row r="641" spans="1:2">
      <c r="A641" t="s">
        <v>3032</v>
      </c>
    </row>
    <row r="642" spans="1:2">
      <c r="A642" t="s">
        <v>3033</v>
      </c>
    </row>
    <row r="643" spans="1:2">
      <c r="A643" t="s">
        <v>3034</v>
      </c>
    </row>
    <row r="644" spans="1:2">
      <c r="A644" t="s">
        <v>3035</v>
      </c>
    </row>
    <row r="645" spans="1:2">
      <c r="A645" t="s">
        <v>484</v>
      </c>
      <c r="B645" t="s">
        <v>3036</v>
      </c>
    </row>
    <row r="647" spans="1:2">
      <c r="A647" t="s">
        <v>3037</v>
      </c>
    </row>
    <row r="648" spans="1:2">
      <c r="A648" t="s">
        <v>3038</v>
      </c>
    </row>
    <row r="649" spans="1:2">
      <c r="A649" t="s">
        <v>3039</v>
      </c>
    </row>
    <row r="650" spans="1:2">
      <c r="A650" t="s">
        <v>3040</v>
      </c>
    </row>
    <row r="651" spans="1:2">
      <c r="A651" t="s">
        <v>3041</v>
      </c>
    </row>
    <row r="652" spans="1:2">
      <c r="A652" t="s">
        <v>3121</v>
      </c>
      <c r="B652" t="s">
        <v>3036</v>
      </c>
    </row>
    <row r="654" spans="1:2">
      <c r="A654" t="s">
        <v>3043</v>
      </c>
    </row>
    <row r="655" spans="1:2">
      <c r="A655" t="s">
        <v>3044</v>
      </c>
    </row>
    <row r="656" spans="1:2">
      <c r="A656" t="s">
        <v>3045</v>
      </c>
    </row>
    <row r="657" spans="1:2">
      <c r="A657" t="s">
        <v>3046</v>
      </c>
    </row>
    <row r="658" spans="1:2">
      <c r="A658" t="s">
        <v>3047</v>
      </c>
    </row>
    <row r="659" spans="1:2">
      <c r="A659" t="s">
        <v>3122</v>
      </c>
      <c r="B659" t="s">
        <v>3036</v>
      </c>
    </row>
    <row r="661" spans="1:2">
      <c r="A661" t="s">
        <v>3118</v>
      </c>
    </row>
    <row r="662" spans="1:2">
      <c r="A662" t="s">
        <v>3048</v>
      </c>
    </row>
    <row r="663" spans="1:2">
      <c r="A663" t="s">
        <v>3046</v>
      </c>
    </row>
    <row r="664" spans="1:2">
      <c r="A664" t="s">
        <v>3049</v>
      </c>
    </row>
    <row r="665" spans="1:2">
      <c r="A665" t="s">
        <v>3042</v>
      </c>
      <c r="B665" t="s">
        <v>3036</v>
      </c>
    </row>
    <row r="667" spans="1:2">
      <c r="A667" t="s">
        <v>3050</v>
      </c>
    </row>
    <row r="668" spans="1:2">
      <c r="A668" t="s">
        <v>3044</v>
      </c>
    </row>
    <row r="669" spans="1:2">
      <c r="A669" t="s">
        <v>3045</v>
      </c>
    </row>
    <row r="670" spans="1:2">
      <c r="A670" t="s">
        <v>3046</v>
      </c>
    </row>
    <row r="671" spans="1:2">
      <c r="A671" t="s">
        <v>3051</v>
      </c>
    </row>
    <row r="672" spans="1:2">
      <c r="A672" t="s">
        <v>484</v>
      </c>
      <c r="B672" t="s">
        <v>3036</v>
      </c>
    </row>
    <row r="674" spans="1:2">
      <c r="A674" t="s">
        <v>3119</v>
      </c>
    </row>
    <row r="675" spans="1:2">
      <c r="A675" t="s">
        <v>3052</v>
      </c>
    </row>
    <row r="676" spans="1:2">
      <c r="A676" t="s">
        <v>3053</v>
      </c>
    </row>
    <row r="677" spans="1:2">
      <c r="A677" t="s">
        <v>3054</v>
      </c>
    </row>
    <row r="678" spans="1:2">
      <c r="A678" t="s">
        <v>3055</v>
      </c>
    </row>
    <row r="679" spans="1:2">
      <c r="A679" t="s">
        <v>26</v>
      </c>
      <c r="B679" t="s">
        <v>3056</v>
      </c>
    </row>
    <row r="681" spans="1:2">
      <c r="A681" t="s">
        <v>3057</v>
      </c>
    </row>
    <row r="682" spans="1:2">
      <c r="A682" t="s">
        <v>3058</v>
      </c>
    </row>
    <row r="683" spans="1:2">
      <c r="A683" t="s">
        <v>3059</v>
      </c>
    </row>
    <row r="684" spans="1:2">
      <c r="A684" t="s">
        <v>3060</v>
      </c>
    </row>
    <row r="685" spans="1:2">
      <c r="A685" t="s">
        <v>3061</v>
      </c>
    </row>
    <row r="686" spans="1:2">
      <c r="A686" t="s">
        <v>3062</v>
      </c>
    </row>
    <row r="687" spans="1:2">
      <c r="A687" t="s">
        <v>285</v>
      </c>
      <c r="B687" t="s">
        <v>3063</v>
      </c>
    </row>
    <row r="689" spans="1:2">
      <c r="A689" t="s">
        <v>3120</v>
      </c>
    </row>
    <row r="690" spans="1:2">
      <c r="A690" t="s">
        <v>3064</v>
      </c>
    </row>
    <row r="691" spans="1:2">
      <c r="A691" t="s">
        <v>3065</v>
      </c>
    </row>
    <row r="692" spans="1:2">
      <c r="A692" t="s">
        <v>3066</v>
      </c>
    </row>
    <row r="693" spans="1:2">
      <c r="A693" t="s">
        <v>44</v>
      </c>
      <c r="B693" t="s">
        <v>3067</v>
      </c>
    </row>
    <row r="696" spans="1:2">
      <c r="A696" t="s">
        <v>3068</v>
      </c>
    </row>
    <row r="697" spans="1:2">
      <c r="A697" t="s">
        <v>3069</v>
      </c>
    </row>
    <row r="698" spans="1:2">
      <c r="A698" t="s">
        <v>3070</v>
      </c>
    </row>
    <row r="699" spans="1:2">
      <c r="A699" t="s">
        <v>3071</v>
      </c>
    </row>
    <row r="700" spans="1:2">
      <c r="A700" t="s">
        <v>3072</v>
      </c>
    </row>
    <row r="701" spans="1:2">
      <c r="A701" t="s">
        <v>3073</v>
      </c>
    </row>
    <row r="702" spans="1:2">
      <c r="A702" t="s">
        <v>3074</v>
      </c>
    </row>
    <row r="703" spans="1:2">
      <c r="A703" t="s">
        <v>224</v>
      </c>
      <c r="B703" t="s">
        <v>3075</v>
      </c>
    </row>
    <row r="706" spans="1:2">
      <c r="A706" t="s">
        <v>3076</v>
      </c>
    </row>
    <row r="707" spans="1:2">
      <c r="A707" t="s">
        <v>3077</v>
      </c>
    </row>
    <row r="708" spans="1:2">
      <c r="A708" t="s">
        <v>2005</v>
      </c>
    </row>
    <row r="709" spans="1:2">
      <c r="A709" t="s">
        <v>2006</v>
      </c>
    </row>
    <row r="710" spans="1:2">
      <c r="A710" t="s">
        <v>2007</v>
      </c>
    </row>
    <row r="711" spans="1:2">
      <c r="A711" t="s">
        <v>38</v>
      </c>
      <c r="B711" t="s">
        <v>2008</v>
      </c>
    </row>
    <row r="713" spans="1:2">
      <c r="A713" t="s">
        <v>3078</v>
      </c>
    </row>
    <row r="714" spans="1:2">
      <c r="A714" t="s">
        <v>3079</v>
      </c>
    </row>
    <row r="715" spans="1:2">
      <c r="A715" t="s">
        <v>3080</v>
      </c>
    </row>
    <row r="716" spans="1:2">
      <c r="A716" t="s">
        <v>3081</v>
      </c>
    </row>
    <row r="717" spans="1:2">
      <c r="A717" t="s">
        <v>419</v>
      </c>
      <c r="B717" t="s">
        <v>2273</v>
      </c>
    </row>
    <row r="719" spans="1:2">
      <c r="A719" t="s">
        <v>3082</v>
      </c>
    </row>
    <row r="720" spans="1:2">
      <c r="A720" t="s">
        <v>3083</v>
      </c>
    </row>
    <row r="721" spans="1:2">
      <c r="A721" t="s">
        <v>3084</v>
      </c>
    </row>
    <row r="722" spans="1:2">
      <c r="A722" t="s">
        <v>3085</v>
      </c>
    </row>
    <row r="723" spans="1:2">
      <c r="A723" t="s">
        <v>3086</v>
      </c>
    </row>
    <row r="724" spans="1:2">
      <c r="A724" t="s">
        <v>32</v>
      </c>
      <c r="B724" t="s">
        <v>304</v>
      </c>
    </row>
    <row r="727" spans="1:2">
      <c r="A727" t="s">
        <v>3087</v>
      </c>
    </row>
    <row r="728" spans="1:2">
      <c r="A728" t="s">
        <v>3088</v>
      </c>
    </row>
    <row r="729" spans="1:2">
      <c r="A729" t="s">
        <v>3089</v>
      </c>
    </row>
    <row r="730" spans="1:2">
      <c r="A730" t="s">
        <v>3090</v>
      </c>
    </row>
    <row r="731" spans="1:2">
      <c r="A731" t="s">
        <v>3091</v>
      </c>
    </row>
    <row r="732" spans="1:2">
      <c r="A732" t="s">
        <v>3092</v>
      </c>
    </row>
    <row r="733" spans="1:2">
      <c r="A733" t="s">
        <v>1575</v>
      </c>
      <c r="B733" t="s">
        <v>1564</v>
      </c>
    </row>
    <row r="735" spans="1:2">
      <c r="A735" t="s">
        <v>3093</v>
      </c>
    </row>
    <row r="736" spans="1:2">
      <c r="A736" t="s">
        <v>3094</v>
      </c>
    </row>
    <row r="737" spans="1:2">
      <c r="A737" t="s">
        <v>3095</v>
      </c>
    </row>
    <row r="738" spans="1:2">
      <c r="A738" t="s">
        <v>3096</v>
      </c>
    </row>
    <row r="739" spans="1:2">
      <c r="A739" t="s">
        <v>3097</v>
      </c>
    </row>
    <row r="740" spans="1:2">
      <c r="A740" t="s">
        <v>32</v>
      </c>
      <c r="B740" t="s">
        <v>304</v>
      </c>
    </row>
    <row r="742" spans="1:2">
      <c r="A742" t="s">
        <v>3098</v>
      </c>
    </row>
    <row r="743" spans="1:2">
      <c r="A743" t="s">
        <v>3099</v>
      </c>
    </row>
    <row r="744" spans="1:2">
      <c r="A744" t="s">
        <v>3100</v>
      </c>
    </row>
    <row r="745" spans="1:2">
      <c r="A745" t="s">
        <v>3101</v>
      </c>
    </row>
    <row r="746" spans="1:2">
      <c r="A746" t="s">
        <v>3102</v>
      </c>
    </row>
    <row r="747" spans="1:2">
      <c r="A747" t="s">
        <v>3103</v>
      </c>
    </row>
    <row r="748" spans="1:2">
      <c r="A748" t="s">
        <v>802</v>
      </c>
      <c r="B748" t="s">
        <v>3104</v>
      </c>
    </row>
    <row r="750" spans="1:2">
      <c r="A750" t="s">
        <v>3105</v>
      </c>
    </row>
    <row r="751" spans="1:2">
      <c r="A751" t="s">
        <v>3106</v>
      </c>
    </row>
    <row r="752" spans="1:2">
      <c r="A752" t="s">
        <v>3107</v>
      </c>
    </row>
    <row r="753" spans="1:2">
      <c r="A753" t="s">
        <v>3108</v>
      </c>
    </row>
    <row r="754" spans="1:2">
      <c r="A754" t="s">
        <v>3109</v>
      </c>
    </row>
    <row r="755" spans="1:2">
      <c r="A755" t="s">
        <v>341</v>
      </c>
      <c r="B755" t="s">
        <v>3110</v>
      </c>
    </row>
    <row r="757" spans="1:2">
      <c r="A757" t="s">
        <v>3111</v>
      </c>
    </row>
    <row r="758" spans="1:2">
      <c r="A758" t="s">
        <v>3112</v>
      </c>
    </row>
    <row r="759" spans="1:2">
      <c r="A759" t="s">
        <v>3113</v>
      </c>
    </row>
    <row r="760" spans="1:2">
      <c r="A760" t="s">
        <v>3114</v>
      </c>
    </row>
    <row r="761" spans="1:2">
      <c r="A761" t="s">
        <v>3115</v>
      </c>
    </row>
    <row r="762" spans="1:2">
      <c r="A762" t="s">
        <v>3116</v>
      </c>
      <c r="B762" t="s">
        <v>3117</v>
      </c>
    </row>
  </sheetData>
  <hyperlinks>
    <hyperlink ref="A115" r:id="rId1" display="mailto:jgomez@camposol.com.pe"/>
    <hyperlink ref="A191" r:id="rId2" display="mailto:info@capespan.eu"/>
    <hyperlink ref="A309" r:id="rId3" display="mailto:hozerami@carsoleurope.nl"/>
    <hyperlink ref="A316" r:id="rId4" display="mailto:karina.birkenstock@cartonpack.de"/>
    <hyperlink ref="A323" r:id="rId5" display="mailto:massimilianopersico@cartonpack.com"/>
    <hyperlink ref="A330" r:id="rId6" display="mailto:bernabeu@cartonajesbernabeu.com"/>
    <hyperlink ref="A343" r:id="rId7" display="mailto:cartonajes@laplana.com"/>
    <hyperlink ref="A350" r:id="rId8" display="mailto:mgonzalezp@cartonajeslevante.es"/>
    <hyperlink ref="A362" r:id="rId9" display="mailto:comercial@cartonajesvegabaja.es"/>
    <hyperlink ref="A368" r:id="rId10" display="mailto:administracion@casablancaorganics.com"/>
    <hyperlink ref="A374" r:id="rId11" display="mailto:info@assosrtofrutta.eu"/>
    <hyperlink ref="A380" r:id="rId12" display="mailto:france@castang.fr"/>
    <hyperlink ref="A387" r:id="rId13" display="mailto:info@castellarisrl.com"/>
    <hyperlink ref="A394" r:id="rId14" display="mailto:pflores@ipex.es"/>
    <hyperlink ref="A400" r:id="rId15" display="mailto:info@catiba.com"/>
    <hyperlink ref="A407" r:id="rId16" display="mailto:info@cauquen.com"/>
    <hyperlink ref="A413" r:id="rId17" display="mailto:contact@caustier.com"/>
    <hyperlink ref="A420" r:id="rId18" display="mailto:caver@caver.es"/>
    <hyperlink ref="A426" r:id="rId19" display="mailto:pbrauer@cbc-preleco.fr"/>
    <hyperlink ref="A432" r:id="rId20" display="mailto:cbi@cbi.eu"/>
    <hyperlink ref="A439" r:id="rId21" display="mailto:cbi@cbi.eu"/>
    <hyperlink ref="A451" r:id="rId22" display="mailto:juans@ccslogistics.co.za"/>
    <hyperlink ref="A457" r:id="rId23" display="mailto:info@cekok.com.tr"/>
    <hyperlink ref="A535" r:id="rId24" display="mailto:ceroz@ceroz.com"/>
    <hyperlink ref="A611" r:id="rId25" display="mailto:chatelardsud@yahoo.fr"/>
  </hyperlinks>
  <pageMargins left="0.7" right="0.7" top="0.75" bottom="0.75" header="0.3" footer="0.3"/>
  <drawing r:id="rId26"/>
</worksheet>
</file>

<file path=xl/worksheets/sheet4.xml><?xml version="1.0" encoding="utf-8"?>
<worksheet xmlns="http://schemas.openxmlformats.org/spreadsheetml/2006/main" xmlns:r="http://schemas.openxmlformats.org/officeDocument/2006/relationships">
  <dimension ref="A1:AZ2"/>
  <sheetViews>
    <sheetView rightToLeft="1" workbookViewId="0">
      <selection activeCell="A3" sqref="A3:H3"/>
    </sheetView>
  </sheetViews>
  <sheetFormatPr defaultRowHeight="14.25"/>
  <cols>
    <col min="1" max="1" width="12.5" customWidth="1"/>
    <col min="2" max="2" width="11.25" customWidth="1"/>
  </cols>
  <sheetData>
    <row r="1" spans="1:52">
      <c r="A1" s="29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N1" s="2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s="2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s="2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s="2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s="2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s="2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>
      <c r="A2" s="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B1" sqref="B1"/>
    </sheetView>
  </sheetViews>
  <sheetFormatPr defaultRowHeight="14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A</vt:lpstr>
      <vt:lpstr>b</vt:lpstr>
      <vt:lpstr>c</vt:lpstr>
      <vt:lpstr>الكتالوج بالكامل</vt:lpstr>
      <vt:lpstr>ورقة9</vt:lpstr>
      <vt:lpstr>ورقة10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2015-01-24T07:06:40Z</dcterms:modified>
</cp:coreProperties>
</file>